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27011"/>
  <workbookPr/>
  <mc:AlternateContent xmlns:mc="http://schemas.openxmlformats.org/markup-compatibility/2006">
    <mc:Choice Requires="x15">
      <x15ac:absPath xmlns:x15ac="http://schemas.microsoft.com/office/spreadsheetml/2010/11/ac" url="/Users/dr.josefrancisco/Desktop/JOSE FRANCISCO 2021-2/ACTIVIDADES PROFESIONALES/ENES/CLASES/2022/JUL-DIC 2022/HORARIOS/"/>
    </mc:Choice>
  </mc:AlternateContent>
  <bookViews>
    <workbookView xWindow="0" yWindow="460" windowWidth="25600" windowHeight="14280"/>
  </bookViews>
  <sheets>
    <sheet name="1°" sheetId="1" r:id="rId1"/>
    <sheet name="FS4101 G (2)" sheetId="4" state="hidden" r:id="rId2"/>
    <sheet name="FS4101 N (2)" sheetId="5" state="hidden" r:id="rId3"/>
    <sheet name="FS4101 O y LD" sheetId="6" state="hidden" r:id="rId4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10" roundtripDataSignature="AMtx7mj/Wu42I9qRWWa0XXaGltSFf2JdcA=="/>
    </ext>
  </extLst>
</workbook>
</file>

<file path=xl/calcChain.xml><?xml version="1.0" encoding="utf-8"?>
<calcChain xmlns="http://schemas.openxmlformats.org/spreadsheetml/2006/main">
  <c r="D24" i="6" l="1"/>
  <c r="D23" i="5"/>
  <c r="D24" i="4"/>
</calcChain>
</file>

<file path=xl/sharedStrings.xml><?xml version="1.0" encoding="utf-8"?>
<sst xmlns="http://schemas.openxmlformats.org/spreadsheetml/2006/main" count="830" uniqueCount="269">
  <si>
    <t>UNIVERSIDAD NACIONAL AUTÓNOMA DE MÉXICO</t>
  </si>
  <si>
    <t>ESCUELA NACIONAL DE ESTUDIOS SUPERIORES, UNIDAD LEÓN</t>
  </si>
  <si>
    <t>HORARIO</t>
  </si>
  <si>
    <t>POSGRADO EN ECONOMÍA</t>
  </si>
  <si>
    <t>NUM DE ALUMNOS POR ASIGNATURA</t>
  </si>
  <si>
    <t>CLAVE DE ASIGNATURA</t>
  </si>
  <si>
    <t>NOMBRE DE ASIGNATURA</t>
  </si>
  <si>
    <t>LUNES</t>
  </si>
  <si>
    <t>MARTES</t>
  </si>
  <si>
    <t>MIÉRCOLES</t>
  </si>
  <si>
    <t>JUEVES</t>
  </si>
  <si>
    <t>VIERNES</t>
  </si>
  <si>
    <t>INDIQUE SI LA CLASE SERÁ EN: AULA, LABORATORIO, AUDITORIO, ETC.</t>
  </si>
  <si>
    <t>NOMBRE  COMPLETO DEL PROFESOR TITULAR</t>
  </si>
  <si>
    <t>NOMBRE  COMPLETO DEL PROFESOR SECUNDARIO</t>
  </si>
  <si>
    <t>78380</t>
  </si>
  <si>
    <t>Economía Política I</t>
  </si>
  <si>
    <t>11:00 a 14:00</t>
  </si>
  <si>
    <t>Aula</t>
  </si>
  <si>
    <t>DR. JOSÉ FRANCISCO REYES DURÁN</t>
  </si>
  <si>
    <t>DR. JOSÉ ENRIQUE MENDOZA MÉNDEZ</t>
  </si>
  <si>
    <t>4</t>
  </si>
  <si>
    <t>78381</t>
  </si>
  <si>
    <t>Historia Económica I</t>
  </si>
  <si>
    <t xml:space="preserve"> </t>
  </si>
  <si>
    <t>8:00 a 11:00</t>
  </si>
  <si>
    <t xml:space="preserve">Aula </t>
  </si>
  <si>
    <t>78382</t>
  </si>
  <si>
    <t>Macroeconomía I (*)</t>
  </si>
  <si>
    <t>11:00 a 13:00 (taller)</t>
  </si>
  <si>
    <t>78383</t>
  </si>
  <si>
    <t>Matemáticas I (*)</t>
  </si>
  <si>
    <t>8:00 a 11:00 (clase) y  11:00 a 14:00 (taller)</t>
  </si>
  <si>
    <t>Aula y Laboratorio</t>
  </si>
  <si>
    <t>DR. JUAN MIGUEL RUÍZ ZEPEDA</t>
  </si>
  <si>
    <t>DRA. ARELI VÁZQUEZ JUÁREZ</t>
  </si>
  <si>
    <t>78384</t>
  </si>
  <si>
    <t>Microeconomía I (*)</t>
  </si>
  <si>
    <t>17:00 a 20:00</t>
  </si>
  <si>
    <t>17:00 a 20:00 (taller)</t>
  </si>
  <si>
    <t>17:00 a 19:00 (taller)</t>
  </si>
  <si>
    <t>DR. LUIS SÁNCHEZ MIER</t>
  </si>
  <si>
    <t>78385</t>
  </si>
  <si>
    <t>Seminario de Inducción</t>
  </si>
  <si>
    <t>(*) Presentan exámen departamental</t>
  </si>
  <si>
    <t>78397</t>
  </si>
  <si>
    <t>Enfoques Analíticos Alternativos en las Teorías del Desarrollo</t>
  </si>
  <si>
    <t>12:00 a 15:00</t>
  </si>
  <si>
    <t>DR. JOSÉ ENRIQUE MENDEZO MÉNDEZ</t>
  </si>
  <si>
    <t>2</t>
  </si>
  <si>
    <t>78398</t>
  </si>
  <si>
    <t>Experiencias Comparadas de Desarrollo en Distintas Regiones del Mundo</t>
  </si>
  <si>
    <t>78428</t>
  </si>
  <si>
    <t>Teoría Clasica del Desarrollo y Estructuralismo Latinoamericano</t>
  </si>
  <si>
    <t>9:00 a 12:00</t>
  </si>
  <si>
    <t>DRA. MARCIA LUZ SOLORZA LUNA</t>
  </si>
  <si>
    <t>78429</t>
  </si>
  <si>
    <t>Desarrollo en México y América Latina</t>
  </si>
  <si>
    <t>78388</t>
  </si>
  <si>
    <t>Seminario de Investigación II</t>
  </si>
  <si>
    <t>12:00 a 14:00</t>
  </si>
  <si>
    <t>78389</t>
  </si>
  <si>
    <t>14:00 a 15:00</t>
  </si>
  <si>
    <t xml:space="preserve">HORARIO </t>
  </si>
  <si>
    <t>CARRERA (221) LICENCIATURA EN FISIOTERAPIA</t>
  </si>
  <si>
    <t>GRUPO 4101</t>
  </si>
  <si>
    <t>Área de profundización: (1529) Geriatría</t>
  </si>
  <si>
    <t>CLAVE</t>
  </si>
  <si>
    <t>ASIGNATURA</t>
  </si>
  <si>
    <t>NO. CRÉDITOS</t>
  </si>
  <si>
    <t>AULA</t>
  </si>
  <si>
    <t>TITULO</t>
  </si>
  <si>
    <t>EVALUACION SEMESTRAL 1ER. PERIODO</t>
  </si>
  <si>
    <t>EVALUACION SEMESTRAL 2DO. PERIODO</t>
  </si>
  <si>
    <t>EVALUACIÓN ANUAL</t>
  </si>
  <si>
    <t>RFC CON HOMCLAVE</t>
  </si>
  <si>
    <t>CURP</t>
  </si>
  <si>
    <t>CATEGORIA</t>
  </si>
  <si>
    <t>NO. TRABAJADOR</t>
  </si>
  <si>
    <t>CORREO ELECTRÓNICO</t>
  </si>
  <si>
    <t>TELEFONO</t>
  </si>
  <si>
    <t>NOMBRE</t>
  </si>
  <si>
    <t>*0400</t>
  </si>
  <si>
    <t>EDUCACIÓN SOMÁTICA II</t>
  </si>
  <si>
    <t>AULA 10 7 EDIFICIO A2</t>
  </si>
  <si>
    <t>LFT</t>
  </si>
  <si>
    <t>MARTINEZ MATEHUALA FELIPE DE JESUS</t>
  </si>
  <si>
    <t>X</t>
  </si>
  <si>
    <t>MAMF8902055M1</t>
  </si>
  <si>
    <t>MAMF890205HQTRTL03</t>
  </si>
  <si>
    <t>felipe_matehuala@hotmail.com</t>
  </si>
  <si>
    <t>442 123 40 94</t>
  </si>
  <si>
    <t>*0401</t>
  </si>
  <si>
    <t>INGLES VII</t>
  </si>
  <si>
    <t>Mediateca</t>
  </si>
  <si>
    <t>LIC/MTRA</t>
  </si>
  <si>
    <t>FLORIDO JESUS FELIPE/MUÑOZ GARCIA SANDRA PAOLA</t>
  </si>
  <si>
    <t>FEFJ770709DL5</t>
  </si>
  <si>
    <t>FEFJ770709HGTLLS06</t>
  </si>
  <si>
    <t>azaze01@hotmail.com</t>
  </si>
  <si>
    <t>MTRA.</t>
  </si>
  <si>
    <t>MUÑOZ GARCIA SANDRA PAOLA</t>
  </si>
  <si>
    <t>MUGS790807KF5</t>
  </si>
  <si>
    <t>MUGS790807MDFXRN02</t>
  </si>
  <si>
    <t>TITULAR A</t>
  </si>
  <si>
    <t>palimuga_unam@hotmail.com</t>
  </si>
  <si>
    <t>*0402</t>
  </si>
  <si>
    <t>INGLES VIII</t>
  </si>
  <si>
    <t>8:00 - 10:00</t>
  </si>
  <si>
    <t>0403</t>
  </si>
  <si>
    <t>PACIENTE TERMINAL</t>
  </si>
  <si>
    <t>10:00-12:00</t>
  </si>
  <si>
    <t>AULA 6 EDIFICIO A2</t>
  </si>
  <si>
    <t>DR.</t>
  </si>
  <si>
    <t>MAURICIO RAVELO IZQUERDO</t>
  </si>
  <si>
    <t>RAIM720702K5A</t>
  </si>
  <si>
    <t>RAIM720702HDFVZR04</t>
  </si>
  <si>
    <t>rima8272@hotmail.com</t>
  </si>
  <si>
    <t>477 209 95 98</t>
  </si>
  <si>
    <t>0404</t>
  </si>
  <si>
    <t>INTEGRACIÓN DE LOS ELEMENTOS PARA EL DIAGNÓSTICO FUNCIONAL</t>
  </si>
  <si>
    <t>16:00-18:00</t>
  </si>
  <si>
    <t>VIVEROS GARCÍA JUAN CARLOS</t>
  </si>
  <si>
    <t>VIGJ840523BK5</t>
  </si>
  <si>
    <t>VIGJ840523HDFVRNO3</t>
  </si>
  <si>
    <t>viper2305@gmail.com</t>
  </si>
  <si>
    <t>0405</t>
  </si>
  <si>
    <t>MANEJO DE LA INCONTINENCIA Y SALUD SEXUAL</t>
  </si>
  <si>
    <t>LIC.</t>
  </si>
  <si>
    <t>NAVA PATRON SERGIO</t>
  </si>
  <si>
    <t>NAPS850709NL2</t>
  </si>
  <si>
    <t>NAPS850709HDFVTR09</t>
  </si>
  <si>
    <t>sergyonder@gmail.com</t>
  </si>
  <si>
    <t>0407</t>
  </si>
  <si>
    <t>PADECIMIENTOS COGNITIVOS</t>
  </si>
  <si>
    <t>8:00-10:00</t>
  </si>
  <si>
    <t>CARRILLO PRADO CRISTINA</t>
  </si>
  <si>
    <t>CAPC710329CQ6</t>
  </si>
  <si>
    <t>CAPC710329MDFRRR00</t>
  </si>
  <si>
    <t>tutorial200@yahoo.com.mx</t>
  </si>
  <si>
    <t>4421694879/ETX. 34208</t>
  </si>
  <si>
    <t>0408</t>
  </si>
  <si>
    <t>PADECIMIENTOS DEGENERATIVOS</t>
  </si>
  <si>
    <t>08:00 - 10:00</t>
  </si>
  <si>
    <t>LTF</t>
  </si>
  <si>
    <t xml:space="preserve">ECHEVARRIA GONZALEZ ADRIANA DEL CARMEN </t>
  </si>
  <si>
    <t>EEGA850522A92</t>
  </si>
  <si>
    <t>EEGA850522MTCCND05</t>
  </si>
  <si>
    <t>adrisglez@gmail.com</t>
  </si>
  <si>
    <t>477 357 59 69</t>
  </si>
  <si>
    <t>MARIA MOYA ORTEGA</t>
  </si>
  <si>
    <t>MOOM860104181</t>
  </si>
  <si>
    <t>MOOM860104MNEYRR00</t>
  </si>
  <si>
    <t>moyaortega@enes.unam.mx</t>
  </si>
  <si>
    <t>0409</t>
  </si>
  <si>
    <t>PADECIMIENTOS METABÓLICOS Y VASCULARES</t>
  </si>
  <si>
    <t>*0410</t>
  </si>
  <si>
    <t>PRÁCTICA CLÍNICA EN GERIATRÍA</t>
  </si>
  <si>
    <t>10:00-12:00/14:00-16:00</t>
  </si>
  <si>
    <t>10:00 - 18:00</t>
  </si>
  <si>
    <t>10:00 - 16:00</t>
  </si>
  <si>
    <t>14:00-18:00</t>
  </si>
  <si>
    <t>CLÍNICA</t>
  </si>
  <si>
    <t>0411</t>
  </si>
  <si>
    <t>PREVENCIÓN DE RIESGOS DE CAÍDA</t>
  </si>
  <si>
    <t>EEGA850522A93</t>
  </si>
  <si>
    <t>EEGA850522MTCCND06</t>
  </si>
  <si>
    <t>478 357 59 69</t>
  </si>
  <si>
    <t>0412</t>
  </si>
  <si>
    <t>PROCESOS DE ENVEJECIMIENTO</t>
  </si>
  <si>
    <t xml:space="preserve">CINTRA VIVEIRO ALINE </t>
  </si>
  <si>
    <t>CIVA810420L35</t>
  </si>
  <si>
    <t>CIVA810420MNENVL00</t>
  </si>
  <si>
    <t>alineviveiro@hotmail.com</t>
  </si>
  <si>
    <t>477 303 22 97</t>
  </si>
  <si>
    <t>SESION CLINICA</t>
  </si>
  <si>
    <t>8:00-9:00</t>
  </si>
  <si>
    <t xml:space="preserve">AUDITORIO CENTRO DE INFORMACIÓN </t>
  </si>
  <si>
    <t>DR</t>
  </si>
  <si>
    <t xml:space="preserve">RAVELO IZQUIERDO MAURICIO </t>
  </si>
  <si>
    <t>seminario</t>
  </si>
  <si>
    <t>OPTATIVA DE ELECCIÓN</t>
  </si>
  <si>
    <t>TOTAL DE CRÉDITOS</t>
  </si>
  <si>
    <t>*SERIACIÓN OBLIGATORIA</t>
  </si>
  <si>
    <t>Llenar en caso de contar con profesor secundario para captura de calificaciones</t>
  </si>
  <si>
    <t>REGISTRO DE ASIGNATURAS OPTATIVAS</t>
  </si>
  <si>
    <t>NO. CUENTA</t>
  </si>
  <si>
    <t>CARRERA</t>
  </si>
  <si>
    <t>GRUPO</t>
  </si>
  <si>
    <t>NOMBRE:</t>
  </si>
  <si>
    <t>NO.</t>
  </si>
  <si>
    <t>NOMBRE DE LA ASIGNATURA</t>
  </si>
  <si>
    <t>FIRMA DEL ALUMNO</t>
  </si>
  <si>
    <t>FIRMA Y SELLO DE SERVICIOS ESCOLARES</t>
  </si>
  <si>
    <t>COMPROBANTE PARA EL ALUMNO</t>
  </si>
  <si>
    <t>COMPROBANTE PARA SERVICIOS ESCOLARES</t>
  </si>
  <si>
    <t>Área de profundización: (1530) Neurológica</t>
  </si>
  <si>
    <t>MEDIATECA</t>
  </si>
  <si>
    <t>12:00-14:00</t>
  </si>
  <si>
    <t>AULA 107 EDIFICIO A2</t>
  </si>
  <si>
    <t>DRA./MTRO</t>
  </si>
  <si>
    <t>CINTRA VIVEIRO ALINE/BARRERA RESENDIZ JESUS EDGAR</t>
  </si>
  <si>
    <t>MTRO</t>
  </si>
  <si>
    <t>JESUS BARRERA RESENDIZ</t>
  </si>
  <si>
    <t>BARJ781115P91</t>
  </si>
  <si>
    <t>BARJ781115HMCRSS04</t>
  </si>
  <si>
    <t>jebarrera@enes.unam.mx</t>
  </si>
  <si>
    <t>0421</t>
  </si>
  <si>
    <t>APRENDIZAJE Y RECUPERACIÓN DE LA FUNCIÓN</t>
  </si>
  <si>
    <t>LIC</t>
  </si>
  <si>
    <t>0422</t>
  </si>
  <si>
    <t>DESEMPEÑO MOTOR</t>
  </si>
  <si>
    <t xml:space="preserve">DR </t>
  </si>
  <si>
    <t>0423</t>
  </si>
  <si>
    <t>FISIOTERAPIA NEUROLÓGICA ADULTOS I</t>
  </si>
  <si>
    <t xml:space="preserve">CINTRA VIVEIRO ALINE CRISTINA  </t>
  </si>
  <si>
    <t>0424</t>
  </si>
  <si>
    <t>FISIOTERAPIA NEUROLÓGICA ADULTOS II</t>
  </si>
  <si>
    <t>0425</t>
  </si>
  <si>
    <t>FISIOTERAPIA NEUROLÓGICA PEDIÁTRICA I</t>
  </si>
  <si>
    <t>MTRO.</t>
  </si>
  <si>
    <t>BARRERA RESENDIZ JESUS EDGAR</t>
  </si>
  <si>
    <t>0426</t>
  </si>
  <si>
    <t>FISIOTERAPIA NEUROLÓGICA PEDIÁTRICA II</t>
  </si>
  <si>
    <t>*0427</t>
  </si>
  <si>
    <t>PRÁCTICA CLÍNICA EN NEUROLOGÍA</t>
  </si>
  <si>
    <t>14:00 - 18:00</t>
  </si>
  <si>
    <t>CLNICA DE FISIOTERAPIA</t>
  </si>
  <si>
    <t>DRA.</t>
  </si>
  <si>
    <t>CARRERA (221)  LICENCIATURA EN FISIOTERAPIA</t>
  </si>
  <si>
    <t>Área de profundización: (1531) Ortopedia y Lesiones Deportivas</t>
  </si>
  <si>
    <t>AULA 106 EDIFICIO B 2</t>
  </si>
  <si>
    <t>ESP</t>
  </si>
  <si>
    <t>SANCHEZ RABAGO CRISTIAN</t>
  </si>
  <si>
    <t>GAMR560318P29</t>
  </si>
  <si>
    <t>GAMR560318HGTRRL04</t>
  </si>
  <si>
    <t>drraulgarciamiranda@hotmail.com</t>
  </si>
  <si>
    <t>477 347 33 79</t>
  </si>
  <si>
    <t>0413</t>
  </si>
  <si>
    <t>ÁREAS DE APLICACIÓN DE LA FISIOTERAPIA EN EL DEPORTE</t>
  </si>
  <si>
    <t>0414</t>
  </si>
  <si>
    <t>ARTICULACIÓN TEMPOROMANDIBULAR Y COLUMNA</t>
  </si>
  <si>
    <t>CHR</t>
  </si>
  <si>
    <t>0415</t>
  </si>
  <si>
    <t>FISIOTERAPIA EN EL ALTO RENDIMIENTO</t>
  </si>
  <si>
    <t>0416</t>
  </si>
  <si>
    <t>INTERVENCIÓN DE LA FISIOTERÁPIA EN LESIONES</t>
  </si>
  <si>
    <t>ECHEVARRIA GONZALEZ ADRIANA DEL CARMEN</t>
  </si>
  <si>
    <t>0417</t>
  </si>
  <si>
    <t>MIEMBRO INFERIOR</t>
  </si>
  <si>
    <t>SARC800418TC5</t>
  </si>
  <si>
    <t>SARC800418HGTNBH04</t>
  </si>
  <si>
    <t>drsanchezrabago@gmail.com</t>
  </si>
  <si>
    <t>0418</t>
  </si>
  <si>
    <t>MIEMBRO SUPERIOR</t>
  </si>
  <si>
    <t>*0419</t>
  </si>
  <si>
    <t>PRÁCTICA CLÍNICA EN EL DEPORTE</t>
  </si>
  <si>
    <t>CLINICA FISIOTERAPIA</t>
  </si>
  <si>
    <t>*0420</t>
  </si>
  <si>
    <t>PRÁCTICA CLÍNICA EN ORTOPEDIA</t>
  </si>
  <si>
    <t xml:space="preserve">8:00-9:00 </t>
  </si>
  <si>
    <t>TOTAL DE CREDITOS</t>
  </si>
  <si>
    <t>PRIMER SEMESTRE</t>
  </si>
  <si>
    <t>TERCER SEMESTRE</t>
  </si>
  <si>
    <t>Taller de Asesoría I</t>
  </si>
  <si>
    <t>OFERTA DE ASIGNATURAS, PERIODO 2023-1</t>
  </si>
  <si>
    <t>DRA. VERÓNICA CEREZO GARCÍA</t>
  </si>
  <si>
    <t>DRA. SUSANA SUAREZ PANIAGUA Y DR. JOSÉ ENRIQUE MENDOZA MÉNDEZ</t>
  </si>
  <si>
    <t>MTRO. CRISTIAN FABIÁN RUIZ AGUADO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</si>
</sst>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rgb="FF000000"/>
      <name val="Arial"/>
    </font>
    <font>
      <sz val="11"/>
      <color rgb="FF000000"/>
      <name val="Calibri"/>
      <family val="2"/>
    </font>
    <font>
      <b/>
      <sz val="36"/>
      <color theme="1"/>
      <name val="Calibri"/>
      <family val="2"/>
    </font>
    <font>
      <sz val="11"/>
      <name val="Arial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</font>
    <font>
      <sz val="8"/>
      <color rgb="FF000000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1"/>
      <color rgb="FF002060"/>
      <name val="Calibri"/>
      <family val="2"/>
    </font>
    <font>
      <u/>
      <sz val="8"/>
      <color rgb="FF0000FF"/>
      <name val="Arial"/>
      <family val="2"/>
    </font>
    <font>
      <u/>
      <sz val="8"/>
      <color rgb="FF0000FF"/>
      <name val="Arial"/>
      <family val="2"/>
    </font>
    <font>
      <u/>
      <sz val="11"/>
      <color rgb="FF0000FF"/>
      <name val="Arial"/>
      <family val="2"/>
    </font>
    <font>
      <u/>
      <sz val="8"/>
      <color rgb="FF0000FF"/>
      <name val="Calibri"/>
      <family val="2"/>
    </font>
    <font>
      <b/>
      <sz val="18"/>
      <color rgb="FF000000"/>
      <name val="Calibri"/>
      <family val="2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b/>
      <sz val="11"/>
      <color rgb="FF000000"/>
      <name val="Apple Chancery"/>
      <family val="4"/>
    </font>
    <font>
      <b/>
      <sz val="8"/>
      <color rgb="FF000000"/>
      <name val="Apple Chancery"/>
      <family val="4"/>
    </font>
    <font>
      <sz val="11"/>
      <color rgb="FF000000"/>
      <name val="Apple Chancery"/>
      <family val="4"/>
    </font>
    <font>
      <sz val="11"/>
      <color rgb="FF002060"/>
      <name val="Apple Chancery"/>
      <family val="4"/>
    </font>
    <font>
      <u/>
      <sz val="8"/>
      <color rgb="FF0000FF"/>
      <name val="Arial"/>
      <family val="2"/>
    </font>
    <font>
      <sz val="8"/>
      <color rgb="FF000000"/>
      <name val="Arial"/>
      <family val="2"/>
    </font>
    <font>
      <u/>
      <sz val="8"/>
      <color rgb="FF0000FF"/>
      <name val="Arial"/>
      <family val="2"/>
    </font>
    <font>
      <u/>
      <sz val="8"/>
      <color rgb="FF0000FF"/>
      <name val="Calibri"/>
      <family val="2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rgb="FFCCC0D9"/>
        <bgColor rgb="FFCCC0D9"/>
      </patternFill>
    </fill>
    <fill>
      <patternFill patternType="solid">
        <fgColor rgb="FF17365D"/>
        <bgColor rgb="FF17365D"/>
      </patternFill>
    </fill>
    <fill>
      <patternFill patternType="solid">
        <fgColor rgb="FF002060"/>
        <bgColor rgb="FF002060"/>
      </patternFill>
    </fill>
    <fill>
      <patternFill patternType="solid">
        <fgColor rgb="FFFFFF00"/>
        <bgColor rgb="FFFFFF00"/>
      </patternFill>
    </fill>
  </fills>
  <borders count="29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48">
    <xf numFmtId="0" fontId="0" fillId="0" borderId="0" xfId="0" applyFont="1" applyAlignment="1"/>
    <xf numFmtId="0" fontId="1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6" fillId="0" borderId="0" xfId="0" applyFont="1"/>
    <xf numFmtId="0" fontId="1" fillId="0" borderId="0" xfId="0" applyFont="1" applyAlignment="1">
      <alignment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" fillId="3" borderId="7" xfId="0" applyFont="1" applyFill="1" applyBorder="1"/>
    <xf numFmtId="0" fontId="1" fillId="3" borderId="8" xfId="0" applyFont="1" applyFill="1" applyBorder="1"/>
    <xf numFmtId="0" fontId="1" fillId="3" borderId="9" xfId="0" applyFont="1" applyFill="1" applyBorder="1"/>
    <xf numFmtId="0" fontId="9" fillId="3" borderId="9" xfId="0" applyFont="1" applyFill="1" applyBorder="1"/>
    <xf numFmtId="0" fontId="9" fillId="4" borderId="9" xfId="0" applyFont="1" applyFill="1" applyBorder="1"/>
    <xf numFmtId="0" fontId="1" fillId="0" borderId="10" xfId="0" applyFont="1" applyBorder="1" applyAlignment="1">
      <alignment vertical="center" wrapText="1"/>
    </xf>
    <xf numFmtId="49" fontId="1" fillId="0" borderId="4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wrapText="1"/>
    </xf>
    <xf numFmtId="49" fontId="10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/>
    <xf numFmtId="49" fontId="1" fillId="0" borderId="12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wrapText="1"/>
    </xf>
    <xf numFmtId="0" fontId="9" fillId="0" borderId="4" xfId="0" applyFont="1" applyBorder="1"/>
    <xf numFmtId="0" fontId="11" fillId="0" borderId="4" xfId="0" applyFont="1" applyBorder="1"/>
    <xf numFmtId="0" fontId="7" fillId="0" borderId="13" xfId="0" applyFont="1" applyBorder="1"/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8" fillId="0" borderId="6" xfId="0" applyFont="1" applyBorder="1" applyAlignment="1">
      <alignment horizontal="center" textRotation="90" wrapText="1"/>
    </xf>
    <xf numFmtId="0" fontId="8" fillId="0" borderId="14" xfId="0" applyFont="1" applyBorder="1" applyAlignment="1">
      <alignment horizontal="center" textRotation="90" wrapText="1"/>
    </xf>
    <xf numFmtId="0" fontId="7" fillId="0" borderId="5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1" fillId="3" borderId="15" xfId="0" applyFont="1" applyFill="1" applyBorder="1"/>
    <xf numFmtId="0" fontId="1" fillId="3" borderId="4" xfId="0" applyFont="1" applyFill="1" applyBorder="1"/>
    <xf numFmtId="0" fontId="1" fillId="4" borderId="4" xfId="0" applyFont="1" applyFill="1" applyBorder="1"/>
    <xf numFmtId="0" fontId="1" fillId="5" borderId="4" xfId="0" applyFont="1" applyFill="1" applyBorder="1"/>
    <xf numFmtId="0" fontId="1" fillId="5" borderId="16" xfId="0" applyFont="1" applyFill="1" applyBorder="1"/>
    <xf numFmtId="0" fontId="12" fillId="5" borderId="17" xfId="0" applyFont="1" applyFill="1" applyBorder="1"/>
    <xf numFmtId="0" fontId="12" fillId="5" borderId="4" xfId="0" applyFont="1" applyFill="1" applyBorder="1"/>
    <xf numFmtId="49" fontId="9" fillId="0" borderId="15" xfId="0" applyNumberFormat="1" applyFont="1" applyBorder="1" applyAlignment="1">
      <alignment horizontal="center"/>
    </xf>
    <xf numFmtId="0" fontId="9" fillId="0" borderId="4" xfId="0" applyFont="1" applyBorder="1" applyAlignment="1">
      <alignment wrapText="1"/>
    </xf>
    <xf numFmtId="0" fontId="9" fillId="0" borderId="4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4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20" fontId="9" fillId="0" borderId="4" xfId="0" applyNumberFormat="1" applyFont="1" applyBorder="1"/>
    <xf numFmtId="0" fontId="9" fillId="0" borderId="4" xfId="0" applyFont="1" applyBorder="1" applyAlignment="1">
      <alignment vertical="center"/>
    </xf>
    <xf numFmtId="0" fontId="15" fillId="0" borderId="4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20" fontId="9" fillId="0" borderId="4" xfId="0" applyNumberFormat="1" applyFont="1" applyBorder="1" applyAlignment="1">
      <alignment horizontal="center" vertical="center" wrapText="1"/>
    </xf>
    <xf numFmtId="16" fontId="9" fillId="0" borderId="4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0" fontId="9" fillId="0" borderId="16" xfId="0" applyFont="1" applyBorder="1"/>
    <xf numFmtId="0" fontId="9" fillId="0" borderId="4" xfId="0" applyFont="1" applyBorder="1" applyAlignment="1">
      <alignment horizontal="left"/>
    </xf>
    <xf numFmtId="0" fontId="9" fillId="0" borderId="18" xfId="0" applyFont="1" applyBorder="1"/>
    <xf numFmtId="0" fontId="9" fillId="0" borderId="21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0" fontId="9" fillId="0" borderId="20" xfId="0" applyFont="1" applyBorder="1"/>
    <xf numFmtId="0" fontId="9" fillId="0" borderId="21" xfId="0" applyFont="1" applyBorder="1"/>
    <xf numFmtId="0" fontId="9" fillId="0" borderId="22" xfId="0" applyFont="1" applyBorder="1"/>
    <xf numFmtId="0" fontId="17" fillId="0" borderId="0" xfId="0" applyFont="1" applyAlignment="1">
      <alignment horizontal="center"/>
    </xf>
    <xf numFmtId="0" fontId="4" fillId="0" borderId="0" xfId="0" applyFont="1"/>
    <xf numFmtId="0" fontId="6" fillId="0" borderId="23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/>
    <xf numFmtId="0" fontId="19" fillId="0" borderId="0" xfId="0" applyFont="1"/>
    <xf numFmtId="0" fontId="1" fillId="0" borderId="26" xfId="0" applyFont="1" applyBorder="1"/>
    <xf numFmtId="0" fontId="20" fillId="0" borderId="13" xfId="0" applyFont="1" applyBorder="1"/>
    <xf numFmtId="0" fontId="20" fillId="0" borderId="6" xfId="0" applyFont="1" applyBorder="1" applyAlignment="1">
      <alignment horizontal="center"/>
    </xf>
    <xf numFmtId="0" fontId="20" fillId="0" borderId="6" xfId="0" applyFont="1" applyBorder="1" applyAlignment="1">
      <alignment horizontal="center" wrapText="1"/>
    </xf>
    <xf numFmtId="0" fontId="21" fillId="0" borderId="6" xfId="0" applyFont="1" applyBorder="1" applyAlignment="1">
      <alignment horizontal="center" textRotation="90" wrapText="1"/>
    </xf>
    <xf numFmtId="0" fontId="21" fillId="0" borderId="14" xfId="0" applyFont="1" applyBorder="1" applyAlignment="1">
      <alignment horizontal="center" textRotation="90" wrapText="1"/>
    </xf>
    <xf numFmtId="0" fontId="20" fillId="0" borderId="5" xfId="0" applyFont="1" applyBorder="1" applyAlignment="1">
      <alignment horizontal="center" wrapText="1"/>
    </xf>
    <xf numFmtId="0" fontId="20" fillId="0" borderId="14" xfId="0" applyFont="1" applyBorder="1" applyAlignment="1">
      <alignment horizontal="center" wrapText="1"/>
    </xf>
    <xf numFmtId="0" fontId="22" fillId="3" borderId="15" xfId="0" applyFont="1" applyFill="1" applyBorder="1"/>
    <xf numFmtId="0" fontId="22" fillId="3" borderId="4" xfId="0" applyFont="1" applyFill="1" applyBorder="1"/>
    <xf numFmtId="0" fontId="22" fillId="4" borderId="4" xfId="0" applyFont="1" applyFill="1" applyBorder="1"/>
    <xf numFmtId="0" fontId="22" fillId="5" borderId="4" xfId="0" applyFont="1" applyFill="1" applyBorder="1"/>
    <xf numFmtId="0" fontId="22" fillId="5" borderId="16" xfId="0" applyFont="1" applyFill="1" applyBorder="1"/>
    <xf numFmtId="0" fontId="23" fillId="5" borderId="17" xfId="0" applyFont="1" applyFill="1" applyBorder="1"/>
    <xf numFmtId="0" fontId="23" fillId="5" borderId="4" xfId="0" applyFont="1" applyFill="1" applyBorder="1"/>
    <xf numFmtId="0" fontId="9" fillId="0" borderId="16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27" xfId="0" applyFont="1" applyBorder="1"/>
    <xf numFmtId="0" fontId="8" fillId="0" borderId="13" xfId="0" applyFont="1" applyBorder="1" applyAlignment="1">
      <alignment horizontal="center" textRotation="90" wrapText="1"/>
    </xf>
    <xf numFmtId="0" fontId="1" fillId="4" borderId="9" xfId="0" applyFont="1" applyFill="1" applyBorder="1"/>
    <xf numFmtId="0" fontId="1" fillId="4" borderId="28" xfId="0" applyFont="1" applyFill="1" applyBorder="1"/>
    <xf numFmtId="0" fontId="1" fillId="5" borderId="7" xfId="0" applyFont="1" applyFill="1" applyBorder="1"/>
    <xf numFmtId="0" fontId="1" fillId="5" borderId="9" xfId="0" applyFont="1" applyFill="1" applyBorder="1"/>
    <xf numFmtId="0" fontId="1" fillId="5" borderId="28" xfId="0" applyFont="1" applyFill="1" applyBorder="1"/>
    <xf numFmtId="0" fontId="12" fillId="5" borderId="8" xfId="0" applyFont="1" applyFill="1" applyBorder="1"/>
    <xf numFmtId="0" fontId="12" fillId="5" borderId="9" xfId="0" applyFont="1" applyFill="1" applyBorder="1"/>
    <xf numFmtId="49" fontId="9" fillId="0" borderId="13" xfId="0" applyNumberFormat="1" applyFont="1" applyBorder="1" applyAlignment="1">
      <alignment horizontal="center"/>
    </xf>
    <xf numFmtId="0" fontId="9" fillId="0" borderId="6" xfId="0" applyFont="1" applyBorder="1" applyAlignment="1">
      <alignment wrapText="1"/>
    </xf>
    <xf numFmtId="0" fontId="9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 vertical="center" wrapText="1"/>
    </xf>
    <xf numFmtId="17" fontId="9" fillId="0" borderId="6" xfId="0" applyNumberFormat="1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6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/>
    </xf>
    <xf numFmtId="0" fontId="25" fillId="0" borderId="4" xfId="0" applyFont="1" applyBorder="1" applyAlignment="1">
      <alignment horizontal="center"/>
    </xf>
    <xf numFmtId="0" fontId="26" fillId="0" borderId="4" xfId="0" applyFont="1" applyBorder="1" applyAlignment="1">
      <alignment horizontal="center"/>
    </xf>
    <xf numFmtId="0" fontId="27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Alignment="1"/>
    <xf numFmtId="0" fontId="2" fillId="2" borderId="1" xfId="0" applyFont="1" applyFill="1" applyBorder="1" applyAlignment="1">
      <alignment horizontal="center" vertical="center"/>
    </xf>
    <xf numFmtId="0" fontId="28" fillId="0" borderId="2" xfId="0" applyFont="1" applyBorder="1"/>
    <xf numFmtId="0" fontId="28" fillId="0" borderId="3" xfId="0" applyFont="1" applyBorder="1"/>
    <xf numFmtId="0" fontId="4" fillId="0" borderId="0" xfId="0" applyFont="1" applyAlignment="1">
      <alignment horizontal="center"/>
    </xf>
    <xf numFmtId="0" fontId="1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1" fillId="0" borderId="25" xfId="0" applyFont="1" applyBorder="1" applyAlignment="1">
      <alignment horizontal="center"/>
    </xf>
    <xf numFmtId="0" fontId="3" fillId="0" borderId="25" xfId="0" applyFont="1" applyBorder="1"/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49" fontId="8" fillId="0" borderId="19" xfId="0" applyNumberFormat="1" applyFont="1" applyBorder="1" applyAlignment="1">
      <alignment horizontal="center"/>
    </xf>
    <xf numFmtId="0" fontId="3" fillId="0" borderId="20" xfId="0" applyFont="1" applyBorder="1"/>
    <xf numFmtId="49" fontId="9" fillId="0" borderId="1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10" Type="http://customschemas.google.com/relationships/workbookmetadata" Target="metadata"/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1</xdr:row>
      <xdr:rowOff>171450</xdr:rowOff>
    </xdr:from>
    <xdr:ext cx="1323975" cy="58102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1</xdr:row>
      <xdr:rowOff>142875</xdr:rowOff>
    </xdr:from>
    <xdr:ext cx="647700" cy="523875"/>
    <xdr:pic>
      <xdr:nvPicPr>
        <xdr:cNvPr id="3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16</xdr:row>
      <xdr:rowOff>0</xdr:rowOff>
    </xdr:from>
    <xdr:ext cx="1323975" cy="581025"/>
    <xdr:pic>
      <xdr:nvPicPr>
        <xdr:cNvPr id="4" name="image1.png">
          <a:extLst>
            <a:ext uri="{FF2B5EF4-FFF2-40B4-BE49-F238E27FC236}">
              <a16:creationId xmlns:a16="http://schemas.microsoft.com/office/drawing/2014/main" xmlns="" id="{F9151E86-FDF9-DF49-882D-8FE48EA55998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810500" y="768350"/>
          <a:ext cx="1323975" cy="58102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16</xdr:row>
      <xdr:rowOff>0</xdr:rowOff>
    </xdr:from>
    <xdr:ext cx="647700" cy="523875"/>
    <xdr:pic>
      <xdr:nvPicPr>
        <xdr:cNvPr id="5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D8F8A21C-4DE7-8A4C-A702-7A2CE555A7AC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425" y="739775"/>
          <a:ext cx="647700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19</xdr:row>
      <xdr:rowOff>171450</xdr:rowOff>
    </xdr:from>
    <xdr:ext cx="1352550" cy="561975"/>
    <xdr:pic>
      <xdr:nvPicPr>
        <xdr:cNvPr id="6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1600" y="768350"/>
          <a:ext cx="1352550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19</xdr:row>
      <xdr:rowOff>142875</xdr:rowOff>
    </xdr:from>
    <xdr:ext cx="647700" cy="523875"/>
    <xdr:pic>
      <xdr:nvPicPr>
        <xdr:cNvPr id="7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425" y="739775"/>
          <a:ext cx="647700" cy="523875"/>
        </a:xfrm>
        <a:prstGeom prst="rect">
          <a:avLst/>
        </a:prstGeom>
        <a:noFill/>
      </xdr:spPr>
    </xdr:pic>
    <xdr:clientData fLocksWithSheet="0"/>
  </xdr:oneCellAnchor>
  <xdr:oneCellAnchor>
    <xdr:from>
      <xdr:col>9</xdr:col>
      <xdr:colOff>0</xdr:colOff>
      <xdr:row>34</xdr:row>
      <xdr:rowOff>0</xdr:rowOff>
    </xdr:from>
    <xdr:ext cx="1352550" cy="561975"/>
    <xdr:pic>
      <xdr:nvPicPr>
        <xdr:cNvPr id="8" name="image1.png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21600" y="768350"/>
          <a:ext cx="1352550" cy="561975"/>
        </a:xfrm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34</xdr:row>
      <xdr:rowOff>0</xdr:rowOff>
    </xdr:from>
    <xdr:ext cx="647700" cy="660400"/>
    <xdr:pic>
      <xdr:nvPicPr>
        <xdr:cNvPr id="9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9425" y="13576300"/>
          <a:ext cx="647700" cy="6604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41</xdr:row>
      <xdr:rowOff>-19050</xdr:rowOff>
    </xdr:from>
    <xdr:ext cx="171450" cy="38100"/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GrpSpPr/>
      </xdr:nvGrpSpPr>
      <xdr:grpSpPr>
        <a:xfrm>
          <a:off x="733425" y="9086850"/>
          <a:ext cx="171450" cy="38100"/>
          <a:chOff x="5260275" y="3780000"/>
          <a:chExt cx="1714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xmlns="" id="{00000000-0008-0000-0300-000003000000}"/>
              </a:ext>
            </a:extLst>
          </xdr:cNvPr>
          <xdr:cNvCxnSpPr/>
        </xdr:nvCxnSpPr>
        <xdr:spPr>
          <a:xfrm>
            <a:off x="5260275" y="3780000"/>
            <a:ext cx="171450" cy="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542925</xdr:colOff>
      <xdr:row>55</xdr:row>
      <xdr:rowOff>-19050</xdr:rowOff>
    </xdr:from>
    <xdr:ext cx="171450" cy="38100"/>
    <xdr:grpSp>
      <xdr:nvGrpSpPr>
        <xdr:cNvPr id="4" name="Shape 2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GrpSpPr/>
      </xdr:nvGrpSpPr>
      <xdr:grpSpPr>
        <a:xfrm>
          <a:off x="733425" y="11753850"/>
          <a:ext cx="171450" cy="38100"/>
          <a:chOff x="5260275" y="3780000"/>
          <a:chExt cx="17145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xmlns="" id="{00000000-0008-0000-0300-000005000000}"/>
              </a:ext>
            </a:extLst>
          </xdr:cNvPr>
          <xdr:cNvCxnSpPr/>
        </xdr:nvCxnSpPr>
        <xdr:spPr>
          <a:xfrm>
            <a:off x="5260275" y="3780000"/>
            <a:ext cx="171450" cy="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971550</xdr:colOff>
      <xdr:row>0</xdr:row>
      <xdr:rowOff>171450</xdr:rowOff>
    </xdr:from>
    <xdr:ext cx="942975" cy="542925"/>
    <xdr:pic>
      <xdr:nvPicPr>
        <xdr:cNvPr id="6" name="image1.png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0</xdr:row>
      <xdr:rowOff>142875</xdr:rowOff>
    </xdr:from>
    <xdr:ext cx="647700" cy="523875"/>
    <xdr:pic>
      <xdr:nvPicPr>
        <xdr:cNvPr id="7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40</xdr:row>
      <xdr:rowOff>-19050</xdr:rowOff>
    </xdr:from>
    <xdr:ext cx="171450" cy="38100"/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GrpSpPr/>
      </xdr:nvGrpSpPr>
      <xdr:grpSpPr>
        <a:xfrm>
          <a:off x="733425" y="9874250"/>
          <a:ext cx="171450" cy="38100"/>
          <a:chOff x="5260275" y="3780000"/>
          <a:chExt cx="1714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xmlns="" id="{00000000-0008-0000-0400-000003000000}"/>
              </a:ext>
            </a:extLst>
          </xdr:cNvPr>
          <xdr:cNvCxnSpPr/>
        </xdr:nvCxnSpPr>
        <xdr:spPr>
          <a:xfrm>
            <a:off x="5260275" y="3780000"/>
            <a:ext cx="171450" cy="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542925</xdr:colOff>
      <xdr:row>54</xdr:row>
      <xdr:rowOff>-19050</xdr:rowOff>
    </xdr:from>
    <xdr:ext cx="171450" cy="38100"/>
    <xdr:grpSp>
      <xdr:nvGrpSpPr>
        <xdr:cNvPr id="4" name="Shape 2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GrpSpPr/>
      </xdr:nvGrpSpPr>
      <xdr:grpSpPr>
        <a:xfrm>
          <a:off x="733425" y="13671550"/>
          <a:ext cx="171450" cy="38100"/>
          <a:chOff x="5260275" y="3780000"/>
          <a:chExt cx="17145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xmlns="" id="{00000000-0008-0000-0400-000005000000}"/>
              </a:ext>
            </a:extLst>
          </xdr:cNvPr>
          <xdr:cNvCxnSpPr/>
        </xdr:nvCxnSpPr>
        <xdr:spPr>
          <a:xfrm>
            <a:off x="5260275" y="3780000"/>
            <a:ext cx="171450" cy="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971550</xdr:colOff>
      <xdr:row>0</xdr:row>
      <xdr:rowOff>171450</xdr:rowOff>
    </xdr:from>
    <xdr:ext cx="942975" cy="542925"/>
    <xdr:pic>
      <xdr:nvPicPr>
        <xdr:cNvPr id="6" name="image1.png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0</xdr:row>
      <xdr:rowOff>142875</xdr:rowOff>
    </xdr:from>
    <xdr:ext cx="657225" cy="523875"/>
    <xdr:pic>
      <xdr:nvPicPr>
        <xdr:cNvPr id="7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4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542925</xdr:colOff>
      <xdr:row>41</xdr:row>
      <xdr:rowOff>-19050</xdr:rowOff>
    </xdr:from>
    <xdr:ext cx="171450" cy="38100"/>
    <xdr:grpSp>
      <xdr:nvGrpSpPr>
        <xdr:cNvPr id="2" name="Shape 2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pSpPr/>
      </xdr:nvGrpSpPr>
      <xdr:grpSpPr>
        <a:xfrm>
          <a:off x="720725" y="10267950"/>
          <a:ext cx="171450" cy="38100"/>
          <a:chOff x="5260275" y="3780000"/>
          <a:chExt cx="171450" cy="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xmlns="" id="{00000000-0008-0000-0500-000003000000}"/>
              </a:ext>
            </a:extLst>
          </xdr:cNvPr>
          <xdr:cNvCxnSpPr/>
        </xdr:nvCxnSpPr>
        <xdr:spPr>
          <a:xfrm>
            <a:off x="5260275" y="3780000"/>
            <a:ext cx="171450" cy="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542925</xdr:colOff>
      <xdr:row>55</xdr:row>
      <xdr:rowOff>-19050</xdr:rowOff>
    </xdr:from>
    <xdr:ext cx="171450" cy="38100"/>
    <xdr:grpSp>
      <xdr:nvGrpSpPr>
        <xdr:cNvPr id="4" name="Shape 2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pSpPr/>
      </xdr:nvGrpSpPr>
      <xdr:grpSpPr>
        <a:xfrm>
          <a:off x="720725" y="14065250"/>
          <a:ext cx="171450" cy="38100"/>
          <a:chOff x="5260275" y="3780000"/>
          <a:chExt cx="171450" cy="0"/>
        </a:xfrm>
      </xdr:grpSpPr>
      <xdr:cxnSp macro="">
        <xdr:nvCxnSpPr>
          <xdr:cNvPr id="5" name="Shape 3">
            <a:extLst>
              <a:ext uri="{FF2B5EF4-FFF2-40B4-BE49-F238E27FC236}">
                <a16:creationId xmlns:a16="http://schemas.microsoft.com/office/drawing/2014/main" xmlns="" id="{00000000-0008-0000-0500-000005000000}"/>
              </a:ext>
            </a:extLst>
          </xdr:cNvPr>
          <xdr:cNvCxnSpPr/>
        </xdr:nvCxnSpPr>
        <xdr:spPr>
          <a:xfrm>
            <a:off x="5260275" y="3780000"/>
            <a:ext cx="171450" cy="0"/>
          </a:xfrm>
          <a:prstGeom prst="straightConnector1">
            <a:avLst/>
          </a:prstGeom>
          <a:noFill/>
          <a:ln w="9525" cap="flat" cmpd="sng">
            <a:solidFill>
              <a:srgbClr val="4A7DBA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11</xdr:col>
      <xdr:colOff>971550</xdr:colOff>
      <xdr:row>0</xdr:row>
      <xdr:rowOff>171450</xdr:rowOff>
    </xdr:from>
    <xdr:ext cx="942975" cy="542925"/>
    <xdr:pic>
      <xdr:nvPicPr>
        <xdr:cNvPr id="6" name="image1.png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314325</xdr:colOff>
      <xdr:row>0</xdr:row>
      <xdr:rowOff>142875</xdr:rowOff>
    </xdr:from>
    <xdr:ext cx="657225" cy="523875"/>
    <xdr:pic>
      <xdr:nvPicPr>
        <xdr:cNvPr id="7" name="image2.jpg" descr="http://radiosr490.com/wp-content/uploads/2011/10/Escudo-UNAM.jpg">
          <a:extLst>
            <a:ext uri="{FF2B5EF4-FFF2-40B4-BE49-F238E27FC236}">
              <a16:creationId xmlns:a16="http://schemas.microsoft.com/office/drawing/2014/main" xmlns="" id="{00000000-0008-0000-05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tutorial200@yahoo.com.mx" TargetMode="External"/><Relationship Id="rId20" Type="http://schemas.openxmlformats.org/officeDocument/2006/relationships/hyperlink" Target="mailto:rima8272@hotmail.com" TargetMode="External"/><Relationship Id="rId21" Type="http://schemas.openxmlformats.org/officeDocument/2006/relationships/drawing" Target="../drawings/drawing2.xml"/><Relationship Id="rId10" Type="http://schemas.openxmlformats.org/officeDocument/2006/relationships/hyperlink" Target="mailto:adrisglez@gmail.com" TargetMode="External"/><Relationship Id="rId11" Type="http://schemas.openxmlformats.org/officeDocument/2006/relationships/hyperlink" Target="mailto:moyaortega@enes.unam.mx" TargetMode="External"/><Relationship Id="rId12" Type="http://schemas.openxmlformats.org/officeDocument/2006/relationships/hyperlink" Target="mailto:adrisglez@gmail.com" TargetMode="External"/><Relationship Id="rId13" Type="http://schemas.openxmlformats.org/officeDocument/2006/relationships/hyperlink" Target="mailto:moyaortega@enes.unam.mx" TargetMode="External"/><Relationship Id="rId14" Type="http://schemas.openxmlformats.org/officeDocument/2006/relationships/hyperlink" Target="mailto:adrisglez@gmail.com" TargetMode="External"/><Relationship Id="rId15" Type="http://schemas.openxmlformats.org/officeDocument/2006/relationships/hyperlink" Target="mailto:moyaortega@enes.unam.mx" TargetMode="External"/><Relationship Id="rId16" Type="http://schemas.openxmlformats.org/officeDocument/2006/relationships/hyperlink" Target="mailto:adrisglez@gmail.com" TargetMode="External"/><Relationship Id="rId17" Type="http://schemas.openxmlformats.org/officeDocument/2006/relationships/hyperlink" Target="mailto:moyaortega@enes.unam.mx" TargetMode="External"/><Relationship Id="rId18" Type="http://schemas.openxmlformats.org/officeDocument/2006/relationships/hyperlink" Target="mailto:alineviveiro@hotmail.com" TargetMode="External"/><Relationship Id="rId19" Type="http://schemas.openxmlformats.org/officeDocument/2006/relationships/hyperlink" Target="mailto:moyaortega@enes.unam.mx" TargetMode="External"/><Relationship Id="rId1" Type="http://schemas.openxmlformats.org/officeDocument/2006/relationships/hyperlink" Target="mailto:felipe_matehuala@hotmail.com" TargetMode="External"/><Relationship Id="rId2" Type="http://schemas.openxmlformats.org/officeDocument/2006/relationships/hyperlink" Target="mailto:azaze01@hotmail.com" TargetMode="External"/><Relationship Id="rId3" Type="http://schemas.openxmlformats.org/officeDocument/2006/relationships/hyperlink" Target="mailto:palimuga_unam@hotmail.com" TargetMode="External"/><Relationship Id="rId4" Type="http://schemas.openxmlformats.org/officeDocument/2006/relationships/hyperlink" Target="mailto:azaze01@hotmail.com" TargetMode="External"/><Relationship Id="rId5" Type="http://schemas.openxmlformats.org/officeDocument/2006/relationships/hyperlink" Target="mailto:palimuga_unam@hotmail.com" TargetMode="External"/><Relationship Id="rId6" Type="http://schemas.openxmlformats.org/officeDocument/2006/relationships/hyperlink" Target="mailto:rima8272@hotmail.com" TargetMode="External"/><Relationship Id="rId7" Type="http://schemas.openxmlformats.org/officeDocument/2006/relationships/hyperlink" Target="mailto:viper2305@gmail.com" TargetMode="External"/><Relationship Id="rId8" Type="http://schemas.openxmlformats.org/officeDocument/2006/relationships/hyperlink" Target="mailto:sergyonder@gmail.com" TargetMode="External"/></Relationships>
</file>

<file path=xl/worksheets/_rels/sheet3.xml.rels><?xml version="1.0" encoding="UTF-8" standalone="yes"?>
<Relationships xmlns="http://schemas.openxmlformats.org/package/2006/relationships"><Relationship Id="rId11" Type="http://schemas.openxmlformats.org/officeDocument/2006/relationships/hyperlink" Target="mailto:alineviveiro@hotmail.com" TargetMode="External"/><Relationship Id="rId12" Type="http://schemas.openxmlformats.org/officeDocument/2006/relationships/hyperlink" Target="mailto:jebarrera@enes.unam.mx" TargetMode="External"/><Relationship Id="rId13" Type="http://schemas.openxmlformats.org/officeDocument/2006/relationships/hyperlink" Target="mailto:jebarrera@enes.unam.mx" TargetMode="External"/><Relationship Id="rId14" Type="http://schemas.openxmlformats.org/officeDocument/2006/relationships/hyperlink" Target="mailto:alineviveiro@hotmail.com" TargetMode="External"/><Relationship Id="rId15" Type="http://schemas.openxmlformats.org/officeDocument/2006/relationships/hyperlink" Target="mailto:rima8272@hotmail.com" TargetMode="External"/><Relationship Id="rId16" Type="http://schemas.openxmlformats.org/officeDocument/2006/relationships/drawing" Target="../drawings/drawing3.xml"/><Relationship Id="rId1" Type="http://schemas.openxmlformats.org/officeDocument/2006/relationships/hyperlink" Target="mailto:felipe_matehuala@hotmail.com" TargetMode="External"/><Relationship Id="rId2" Type="http://schemas.openxmlformats.org/officeDocument/2006/relationships/hyperlink" Target="mailto:azaze01@hotmail.com" TargetMode="External"/><Relationship Id="rId3" Type="http://schemas.openxmlformats.org/officeDocument/2006/relationships/hyperlink" Target="mailto:palimuga_unam@hotmail.com" TargetMode="External"/><Relationship Id="rId4" Type="http://schemas.openxmlformats.org/officeDocument/2006/relationships/hyperlink" Target="mailto:azaze01@hotmail.com" TargetMode="External"/><Relationship Id="rId5" Type="http://schemas.openxmlformats.org/officeDocument/2006/relationships/hyperlink" Target="mailto:palimuga_unam@hotmail.com" TargetMode="External"/><Relationship Id="rId6" Type="http://schemas.openxmlformats.org/officeDocument/2006/relationships/hyperlink" Target="mailto:alineviveiro@hotmail.com" TargetMode="External"/><Relationship Id="rId7" Type="http://schemas.openxmlformats.org/officeDocument/2006/relationships/hyperlink" Target="mailto:jebarrera@enes.unam.mx" TargetMode="External"/><Relationship Id="rId8" Type="http://schemas.openxmlformats.org/officeDocument/2006/relationships/hyperlink" Target="mailto:felipe_matehuala@hotmail.com" TargetMode="External"/><Relationship Id="rId9" Type="http://schemas.openxmlformats.org/officeDocument/2006/relationships/hyperlink" Target="mailto:felipe_matehuala@hotmail.com" TargetMode="External"/><Relationship Id="rId10" Type="http://schemas.openxmlformats.org/officeDocument/2006/relationships/hyperlink" Target="mailto:alineviveiro@hotmail.com" TargetMode="External"/></Relationships>
</file>

<file path=xl/worksheets/_rels/sheet4.xml.rels><?xml version="1.0" encoding="UTF-8" standalone="yes"?>
<Relationships xmlns="http://schemas.openxmlformats.org/package/2006/relationships"><Relationship Id="rId11" Type="http://schemas.openxmlformats.org/officeDocument/2006/relationships/hyperlink" Target="mailto:drsanchezrabago@gmail.com" TargetMode="External"/><Relationship Id="rId12" Type="http://schemas.openxmlformats.org/officeDocument/2006/relationships/hyperlink" Target="mailto:rima8272@hotmail.com" TargetMode="External"/><Relationship Id="rId13" Type="http://schemas.openxmlformats.org/officeDocument/2006/relationships/hyperlink" Target="mailto:adrisglez@gmail.com" TargetMode="External"/><Relationship Id="rId14" Type="http://schemas.openxmlformats.org/officeDocument/2006/relationships/hyperlink" Target="mailto:rima8272@hotmail.com" TargetMode="External"/><Relationship Id="rId15" Type="http://schemas.openxmlformats.org/officeDocument/2006/relationships/drawing" Target="../drawings/drawing4.xml"/><Relationship Id="rId1" Type="http://schemas.openxmlformats.org/officeDocument/2006/relationships/hyperlink" Target="mailto:felipe_matehuala@hotmail.com" TargetMode="External"/><Relationship Id="rId2" Type="http://schemas.openxmlformats.org/officeDocument/2006/relationships/hyperlink" Target="mailto:azaze01@hotmail.com" TargetMode="External"/><Relationship Id="rId3" Type="http://schemas.openxmlformats.org/officeDocument/2006/relationships/hyperlink" Target="mailto:palimuga_unam@hotmail.com" TargetMode="External"/><Relationship Id="rId4" Type="http://schemas.openxmlformats.org/officeDocument/2006/relationships/hyperlink" Target="mailto:azaze01@hotmail.com" TargetMode="External"/><Relationship Id="rId5" Type="http://schemas.openxmlformats.org/officeDocument/2006/relationships/hyperlink" Target="mailto:palimuga_unam@hotmail.com" TargetMode="External"/><Relationship Id="rId6" Type="http://schemas.openxmlformats.org/officeDocument/2006/relationships/hyperlink" Target="mailto:drraulgarciamiranda@hotmail.com" TargetMode="External"/><Relationship Id="rId7" Type="http://schemas.openxmlformats.org/officeDocument/2006/relationships/hyperlink" Target="mailto:rima8272@hotmail.com" TargetMode="External"/><Relationship Id="rId8" Type="http://schemas.openxmlformats.org/officeDocument/2006/relationships/hyperlink" Target="mailto:adrisglez@gmail.com" TargetMode="External"/><Relationship Id="rId9" Type="http://schemas.openxmlformats.org/officeDocument/2006/relationships/hyperlink" Target="mailto:rima8272@hotmail.com" TargetMode="External"/><Relationship Id="rId10" Type="http://schemas.openxmlformats.org/officeDocument/2006/relationships/hyperlink" Target="mailto:adrisgl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Z970"/>
  <sheetViews>
    <sheetView tabSelected="1" workbookViewId="0">
      <selection activeCell="K31" sqref="K31"/>
    </sheetView>
  </sheetViews>
  <sheetFormatPr baseColWidth="10" defaultColWidth="12.6640625" defaultRowHeight="15" customHeight="1" x14ac:dyDescent="0.2"/>
  <cols>
    <col min="1" max="1" width="2.1640625" style="131" customWidth="1"/>
    <col min="2" max="3" width="13.1640625" style="131" customWidth="1"/>
    <col min="4" max="4" width="29.83203125" style="131" customWidth="1"/>
    <col min="5" max="5" width="8.5" style="131" customWidth="1"/>
    <col min="6" max="6" width="7.33203125" style="131" customWidth="1"/>
    <col min="7" max="8" width="9.33203125" style="131" customWidth="1"/>
    <col min="9" max="9" width="12" style="131" customWidth="1"/>
    <col min="10" max="10" width="32.1640625" style="131" customWidth="1"/>
    <col min="11" max="11" width="24.1640625" style="131" customWidth="1"/>
    <col min="12" max="12" width="18.6640625" style="131" customWidth="1"/>
    <col min="13" max="26" width="9.5" style="131" customWidth="1"/>
    <col min="27" max="16384" width="12.6640625" style="131"/>
  </cols>
  <sheetData>
    <row r="1" spans="1:26" ht="47" x14ac:dyDescent="0.2">
      <c r="A1" s="1"/>
      <c r="B1" s="132" t="s">
        <v>265</v>
      </c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9" x14ac:dyDescent="0.25">
      <c r="A2" s="1"/>
      <c r="B2" s="135" t="s">
        <v>0</v>
      </c>
      <c r="C2" s="136"/>
      <c r="D2" s="136"/>
      <c r="E2" s="136"/>
      <c r="F2" s="136"/>
      <c r="G2" s="136"/>
      <c r="H2" s="136"/>
      <c r="I2" s="1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" x14ac:dyDescent="0.25">
      <c r="A3" s="1"/>
      <c r="B3" s="135" t="s">
        <v>1</v>
      </c>
      <c r="C3" s="136"/>
      <c r="D3" s="136"/>
      <c r="E3" s="136"/>
      <c r="F3" s="136"/>
      <c r="G3" s="136"/>
      <c r="H3" s="136"/>
      <c r="I3" s="1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6" x14ac:dyDescent="0.2">
      <c r="A4" s="1"/>
      <c r="B4" s="137" t="s">
        <v>2</v>
      </c>
      <c r="C4" s="136"/>
      <c r="D4" s="136"/>
      <c r="E4" s="136"/>
      <c r="F4" s="136"/>
      <c r="G4" s="136"/>
      <c r="H4" s="136"/>
      <c r="I4" s="13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2">
      <c r="A5" s="1"/>
      <c r="B5" s="138" t="s">
        <v>3</v>
      </c>
      <c r="C5" s="136"/>
      <c r="D5" s="136"/>
      <c r="E5" s="136"/>
      <c r="F5" s="136"/>
      <c r="G5" s="136"/>
      <c r="H5" s="136"/>
      <c r="I5" s="13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x14ac:dyDescent="0.2">
      <c r="A6" s="1"/>
      <c r="B6" s="5"/>
      <c r="C6" s="5"/>
      <c r="D6" s="1"/>
      <c r="E6" s="1"/>
      <c r="F6" s="1"/>
      <c r="G6" s="6" t="s">
        <v>262</v>
      </c>
      <c r="H6" s="1"/>
      <c r="I6" s="1"/>
      <c r="J6" s="1"/>
      <c r="K6" s="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45.75" customHeight="1" x14ac:dyDescent="0.2">
      <c r="A7" s="8"/>
      <c r="B7" s="9" t="s">
        <v>4</v>
      </c>
      <c r="C7" s="10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  <c r="J7" s="12" t="s">
        <v>12</v>
      </c>
      <c r="K7" s="12" t="s">
        <v>13</v>
      </c>
      <c r="L7" s="12" t="s">
        <v>14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x14ac:dyDescent="0.2">
      <c r="A8" s="1"/>
      <c r="B8" s="13"/>
      <c r="C8" s="14"/>
      <c r="D8" s="15"/>
      <c r="E8" s="15"/>
      <c r="F8" s="15"/>
      <c r="G8" s="15"/>
      <c r="H8" s="15"/>
      <c r="I8" s="15"/>
      <c r="J8" s="16"/>
      <c r="K8" s="17"/>
      <c r="L8" s="17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44.25" customHeight="1" x14ac:dyDescent="0.2">
      <c r="A9" s="1"/>
      <c r="B9" s="9">
        <v>4</v>
      </c>
      <c r="C9" s="19" t="s">
        <v>15</v>
      </c>
      <c r="D9" s="18" t="s">
        <v>16</v>
      </c>
      <c r="E9" s="21"/>
      <c r="F9" s="21" t="s">
        <v>17</v>
      </c>
      <c r="G9" s="21"/>
      <c r="H9" s="21"/>
      <c r="I9" s="21"/>
      <c r="J9" s="21" t="s">
        <v>18</v>
      </c>
      <c r="K9" s="21" t="s">
        <v>19</v>
      </c>
      <c r="L9" s="21" t="s">
        <v>20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44.25" customHeight="1" x14ac:dyDescent="0.2">
      <c r="A10" s="1"/>
      <c r="B10" s="19" t="s">
        <v>21</v>
      </c>
      <c r="C10" s="19" t="s">
        <v>22</v>
      </c>
      <c r="D10" s="20" t="s">
        <v>23</v>
      </c>
      <c r="E10" s="21" t="s">
        <v>24</v>
      </c>
      <c r="F10" s="21" t="s">
        <v>25</v>
      </c>
      <c r="G10" s="22"/>
      <c r="H10" s="21"/>
      <c r="I10" s="23"/>
      <c r="J10" s="21" t="s">
        <v>26</v>
      </c>
      <c r="K10" s="21" t="s">
        <v>268</v>
      </c>
      <c r="L10" s="21" t="s">
        <v>19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44.25" customHeight="1" x14ac:dyDescent="0.2">
      <c r="A11" s="1"/>
      <c r="B11" s="19" t="s">
        <v>21</v>
      </c>
      <c r="C11" s="19" t="s">
        <v>27</v>
      </c>
      <c r="D11" s="20" t="s">
        <v>28</v>
      </c>
      <c r="E11" s="21"/>
      <c r="F11" s="21"/>
      <c r="G11" s="21" t="s">
        <v>25</v>
      </c>
      <c r="H11" s="21" t="s">
        <v>29</v>
      </c>
      <c r="I11" s="21"/>
      <c r="J11" s="21" t="s">
        <v>26</v>
      </c>
      <c r="K11" s="21" t="s">
        <v>20</v>
      </c>
      <c r="L11" s="21" t="s">
        <v>19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83.25" customHeight="1" x14ac:dyDescent="0.2">
      <c r="A12" s="1"/>
      <c r="B12" s="19" t="s">
        <v>21</v>
      </c>
      <c r="C12" s="19" t="s">
        <v>30</v>
      </c>
      <c r="D12" s="20" t="s">
        <v>31</v>
      </c>
      <c r="E12" s="24"/>
      <c r="F12" s="23"/>
      <c r="G12" s="24"/>
      <c r="H12" s="23"/>
      <c r="I12" s="21" t="s">
        <v>32</v>
      </c>
      <c r="J12" s="21" t="s">
        <v>33</v>
      </c>
      <c r="K12" s="25" t="s">
        <v>34</v>
      </c>
      <c r="L12" s="21" t="s">
        <v>35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4.25" customHeight="1" x14ac:dyDescent="0.2">
      <c r="A13" s="1"/>
      <c r="B13" s="19" t="s">
        <v>21</v>
      </c>
      <c r="C13" s="19" t="s">
        <v>36</v>
      </c>
      <c r="D13" s="18" t="s">
        <v>37</v>
      </c>
      <c r="E13" s="21" t="s">
        <v>38</v>
      </c>
      <c r="F13" s="21"/>
      <c r="G13" s="21" t="s">
        <v>39</v>
      </c>
      <c r="H13" s="21"/>
      <c r="I13" s="21" t="s">
        <v>40</v>
      </c>
      <c r="J13" s="21" t="s">
        <v>26</v>
      </c>
      <c r="K13" s="21" t="s">
        <v>41</v>
      </c>
      <c r="L13" s="21" t="s">
        <v>20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44.25" customHeight="1" x14ac:dyDescent="0.2">
      <c r="A14" s="1"/>
      <c r="B14" s="19" t="s">
        <v>21</v>
      </c>
      <c r="C14" s="19" t="s">
        <v>42</v>
      </c>
      <c r="D14" s="20" t="s">
        <v>43</v>
      </c>
      <c r="E14" s="21"/>
      <c r="F14" s="26"/>
      <c r="G14" s="21"/>
      <c r="H14" s="21" t="s">
        <v>25</v>
      </c>
      <c r="I14" s="23"/>
      <c r="J14" s="21" t="s">
        <v>26</v>
      </c>
      <c r="K14" s="21" t="s">
        <v>19</v>
      </c>
      <c r="L14" s="21" t="s">
        <v>20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2">
      <c r="A15" s="1"/>
      <c r="B15" s="27" t="s">
        <v>44</v>
      </c>
      <c r="C15" s="28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47" x14ac:dyDescent="0.2">
      <c r="A18" s="1"/>
      <c r="B18" s="132" t="s">
        <v>265</v>
      </c>
      <c r="C18" s="133"/>
      <c r="D18" s="133"/>
      <c r="E18" s="133"/>
      <c r="F18" s="133"/>
      <c r="G18" s="133"/>
      <c r="H18" s="133"/>
      <c r="I18" s="133"/>
      <c r="J18" s="133"/>
      <c r="K18" s="133"/>
      <c r="L18" s="133"/>
      <c r="M18" s="13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" x14ac:dyDescent="0.25">
      <c r="A20" s="1"/>
      <c r="B20" s="135" t="s">
        <v>0</v>
      </c>
      <c r="C20" s="136"/>
      <c r="D20" s="136"/>
      <c r="E20" s="136"/>
      <c r="F20" s="136"/>
      <c r="G20" s="136"/>
      <c r="H20" s="136"/>
      <c r="I20" s="136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" x14ac:dyDescent="0.25">
      <c r="A21" s="1"/>
      <c r="B21" s="135" t="s">
        <v>1</v>
      </c>
      <c r="C21" s="136"/>
      <c r="D21" s="136"/>
      <c r="E21" s="136"/>
      <c r="F21" s="136"/>
      <c r="G21" s="136"/>
      <c r="H21" s="136"/>
      <c r="I21" s="136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6" x14ac:dyDescent="0.2">
      <c r="A22" s="1"/>
      <c r="B22" s="137" t="s">
        <v>2</v>
      </c>
      <c r="C22" s="136"/>
      <c r="D22" s="136"/>
      <c r="E22" s="136"/>
      <c r="F22" s="136"/>
      <c r="G22" s="136"/>
      <c r="H22" s="136"/>
      <c r="I22" s="136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2">
      <c r="A23" s="1"/>
      <c r="B23" s="138" t="s">
        <v>3</v>
      </c>
      <c r="C23" s="136"/>
      <c r="D23" s="136"/>
      <c r="E23" s="136"/>
      <c r="F23" s="136"/>
      <c r="G23" s="136"/>
      <c r="H23" s="136"/>
      <c r="I23" s="136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6" thickBot="1" x14ac:dyDescent="0.25">
      <c r="A24" s="1"/>
      <c r="B24" s="5"/>
      <c r="C24" s="5"/>
      <c r="D24" s="1"/>
      <c r="E24" s="1"/>
      <c r="F24" s="1"/>
      <c r="G24" s="6" t="s">
        <v>263</v>
      </c>
      <c r="H24" s="1"/>
      <c r="I24" s="1"/>
      <c r="J24" s="1"/>
      <c r="K24" s="7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45.75" customHeight="1" x14ac:dyDescent="0.2">
      <c r="A25" s="8"/>
      <c r="B25" s="9" t="s">
        <v>4</v>
      </c>
      <c r="C25" s="10" t="s">
        <v>5</v>
      </c>
      <c r="D25" s="11" t="s">
        <v>6</v>
      </c>
      <c r="E25" s="11" t="s">
        <v>7</v>
      </c>
      <c r="F25" s="11" t="s">
        <v>8</v>
      </c>
      <c r="G25" s="11" t="s">
        <v>9</v>
      </c>
      <c r="H25" s="11" t="s">
        <v>10</v>
      </c>
      <c r="I25" s="11" t="s">
        <v>11</v>
      </c>
      <c r="J25" s="12" t="s">
        <v>12</v>
      </c>
      <c r="K25" s="12" t="s">
        <v>13</v>
      </c>
      <c r="L25" s="12" t="s">
        <v>14</v>
      </c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x14ac:dyDescent="0.2">
      <c r="A26" s="1"/>
      <c r="B26" s="13"/>
      <c r="C26" s="14"/>
      <c r="D26" s="15"/>
      <c r="E26" s="15"/>
      <c r="F26" s="15"/>
      <c r="G26" s="15"/>
      <c r="H26" s="15"/>
      <c r="I26" s="15"/>
      <c r="J26" s="16"/>
      <c r="K26" s="17"/>
      <c r="L26" s="17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44.25" customHeight="1" x14ac:dyDescent="0.2">
      <c r="A27" s="1"/>
      <c r="B27" s="9">
        <v>2</v>
      </c>
      <c r="C27" s="19" t="s">
        <v>45</v>
      </c>
      <c r="D27" s="129" t="s">
        <v>46</v>
      </c>
      <c r="E27" s="21"/>
      <c r="F27" s="21"/>
      <c r="G27" s="21"/>
      <c r="H27" s="21" t="s">
        <v>47</v>
      </c>
      <c r="I27" s="21"/>
      <c r="J27" s="21" t="s">
        <v>18</v>
      </c>
      <c r="K27" s="21" t="s">
        <v>19</v>
      </c>
      <c r="L27" s="25" t="s">
        <v>48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44.25" customHeight="1" x14ac:dyDescent="0.2">
      <c r="A28" s="1"/>
      <c r="B28" s="30" t="s">
        <v>49</v>
      </c>
      <c r="C28" s="19" t="s">
        <v>50</v>
      </c>
      <c r="D28" s="129" t="s">
        <v>51</v>
      </c>
      <c r="E28" s="21"/>
      <c r="F28" s="21" t="s">
        <v>24</v>
      </c>
      <c r="G28" s="23" t="s">
        <v>25</v>
      </c>
      <c r="H28" s="21"/>
      <c r="I28" s="23"/>
      <c r="J28" s="21" t="s">
        <v>18</v>
      </c>
      <c r="K28" s="21" t="s">
        <v>266</v>
      </c>
      <c r="L28" s="25" t="s">
        <v>48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44.25" customHeight="1" x14ac:dyDescent="0.2">
      <c r="A29" s="1"/>
      <c r="B29" s="30" t="s">
        <v>49</v>
      </c>
      <c r="C29" s="19" t="s">
        <v>52</v>
      </c>
      <c r="D29" s="129" t="s">
        <v>53</v>
      </c>
      <c r="E29" s="21"/>
      <c r="F29" s="130"/>
      <c r="G29" s="21"/>
      <c r="H29" s="21"/>
      <c r="I29" s="21" t="s">
        <v>54</v>
      </c>
      <c r="J29" s="21" t="s">
        <v>18</v>
      </c>
      <c r="K29" s="21" t="s">
        <v>55</v>
      </c>
      <c r="L29" s="21" t="s">
        <v>19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44.25" customHeight="1" x14ac:dyDescent="0.2">
      <c r="A30" s="1"/>
      <c r="B30" s="30" t="s">
        <v>49</v>
      </c>
      <c r="C30" s="19" t="s">
        <v>56</v>
      </c>
      <c r="D30" s="129" t="s">
        <v>57</v>
      </c>
      <c r="E30" s="24"/>
      <c r="F30" s="23" t="s">
        <v>25</v>
      </c>
      <c r="G30" s="24"/>
      <c r="H30" s="23"/>
      <c r="I30" s="21"/>
      <c r="J30" s="21" t="s">
        <v>18</v>
      </c>
      <c r="K30" s="25" t="s">
        <v>20</v>
      </c>
      <c r="L30" s="21" t="s">
        <v>19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44.25" customHeight="1" x14ac:dyDescent="0.2">
      <c r="A31" s="1"/>
      <c r="B31" s="30" t="s">
        <v>49</v>
      </c>
      <c r="C31" s="19" t="s">
        <v>58</v>
      </c>
      <c r="D31" s="129" t="s">
        <v>59</v>
      </c>
      <c r="E31" s="21"/>
      <c r="F31" s="21"/>
      <c r="G31" s="21"/>
      <c r="H31" s="21"/>
      <c r="I31" s="23" t="s">
        <v>60</v>
      </c>
      <c r="J31" s="21" t="s">
        <v>18</v>
      </c>
      <c r="K31" s="21" t="s">
        <v>267</v>
      </c>
      <c r="L31" s="25" t="s">
        <v>24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44.25" customHeight="1" x14ac:dyDescent="0.2">
      <c r="A32" s="1"/>
      <c r="B32" s="30" t="s">
        <v>49</v>
      </c>
      <c r="C32" s="19" t="s">
        <v>61</v>
      </c>
      <c r="D32" s="129" t="s">
        <v>264</v>
      </c>
      <c r="E32" s="21"/>
      <c r="F32" s="26"/>
      <c r="G32" s="21"/>
      <c r="H32" s="26"/>
      <c r="I32" s="23" t="s">
        <v>62</v>
      </c>
      <c r="J32" s="21" t="s">
        <v>18</v>
      </c>
      <c r="K32" s="21" t="s">
        <v>267</v>
      </c>
      <c r="L32" s="25" t="s">
        <v>24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44.25" customHeight="1" x14ac:dyDescent="0.2">
      <c r="A33" s="1"/>
      <c r="B33" s="30"/>
      <c r="C33" s="30"/>
      <c r="D33" s="35"/>
      <c r="E33" s="29"/>
      <c r="F33" s="31"/>
      <c r="G33" s="32"/>
      <c r="H33" s="31"/>
      <c r="I33" s="29"/>
      <c r="J33" s="29"/>
      <c r="K33" s="29"/>
      <c r="L33" s="29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</sheetData>
  <mergeCells count="10">
    <mergeCell ref="B1:M1"/>
    <mergeCell ref="B2:I2"/>
    <mergeCell ref="B3:I3"/>
    <mergeCell ref="B4:I4"/>
    <mergeCell ref="B5:I5"/>
    <mergeCell ref="B18:M18"/>
    <mergeCell ref="B20:I20"/>
    <mergeCell ref="B21:I21"/>
    <mergeCell ref="B22:I22"/>
    <mergeCell ref="B23:I23"/>
  </mergeCells>
  <printOptions horizontalCentered="1" verticalCentered="1"/>
  <pageMargins left="0.70866141732283472" right="0.70866141732283472" top="0.74803149606299213" bottom="0.74803149606299213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FF00"/>
  </sheetPr>
  <dimension ref="A1:AC1000"/>
  <sheetViews>
    <sheetView workbookViewId="0"/>
  </sheetViews>
  <sheetFormatPr baseColWidth="10" defaultColWidth="12.6640625" defaultRowHeight="15" customHeight="1" x14ac:dyDescent="0.15"/>
  <cols>
    <col min="1" max="1" width="2.5" customWidth="1"/>
    <col min="2" max="2" width="32.1640625" customWidth="1"/>
    <col min="3" max="3" width="21.6640625" customWidth="1"/>
    <col min="4" max="4" width="8.1640625" customWidth="1"/>
    <col min="5" max="5" width="12.1640625" customWidth="1"/>
    <col min="6" max="6" width="8.5" customWidth="1"/>
    <col min="7" max="7" width="9.6640625" customWidth="1"/>
    <col min="8" max="9" width="8.5" customWidth="1"/>
    <col min="10" max="10" width="23" customWidth="1"/>
    <col min="11" max="11" width="24.33203125" customWidth="1"/>
    <col min="12" max="12" width="29.1640625" customWidth="1"/>
    <col min="13" max="14" width="6.33203125" customWidth="1"/>
    <col min="15" max="15" width="4.5" customWidth="1"/>
    <col min="16" max="16" width="11.6640625" customWidth="1"/>
    <col min="17" max="17" width="15" customWidth="1"/>
    <col min="18" max="18" width="9.83203125" customWidth="1"/>
    <col min="19" max="19" width="11.1640625" customWidth="1"/>
    <col min="20" max="20" width="20.33203125" customWidth="1"/>
    <col min="21" max="21" width="11.1640625" customWidth="1"/>
    <col min="22" max="22" width="6.33203125" customWidth="1"/>
    <col min="23" max="23" width="14.6640625" customWidth="1"/>
    <col min="24" max="24" width="11.6640625" customWidth="1"/>
    <col min="25" max="25" width="15.6640625" customWidth="1"/>
    <col min="26" max="26" width="8.6640625" customWidth="1"/>
    <col min="27" max="27" width="10" customWidth="1"/>
    <col min="28" max="28" width="23.6640625" customWidth="1"/>
    <col min="29" max="29" width="8.83203125" customWidth="1"/>
  </cols>
  <sheetData>
    <row r="1" spans="1:29" ht="19" x14ac:dyDescent="0.25">
      <c r="A1" s="1"/>
      <c r="B1" s="135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" x14ac:dyDescent="0.25">
      <c r="A2" s="1"/>
      <c r="B2" s="135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" x14ac:dyDescent="0.2">
      <c r="A3" s="1"/>
      <c r="B3" s="137" t="s">
        <v>63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4"/>
      <c r="C4" s="5" t="s">
        <v>64</v>
      </c>
      <c r="D4" s="138"/>
      <c r="E4" s="139"/>
      <c r="F4" s="139"/>
      <c r="G4" s="139"/>
      <c r="H4" s="139"/>
      <c r="I4" s="139"/>
      <c r="J4" s="139"/>
      <c r="K4" s="7" t="s">
        <v>65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" t="s">
        <v>66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54" x14ac:dyDescent="0.2">
      <c r="A6" s="1"/>
      <c r="B6" s="36" t="s">
        <v>67</v>
      </c>
      <c r="C6" s="37" t="s">
        <v>68</v>
      </c>
      <c r="D6" s="38" t="s">
        <v>69</v>
      </c>
      <c r="E6" s="37" t="s">
        <v>7</v>
      </c>
      <c r="F6" s="37" t="s">
        <v>8</v>
      </c>
      <c r="G6" s="37" t="s">
        <v>9</v>
      </c>
      <c r="H6" s="37" t="s">
        <v>10</v>
      </c>
      <c r="I6" s="37" t="s">
        <v>11</v>
      </c>
      <c r="J6" s="37" t="s">
        <v>70</v>
      </c>
      <c r="K6" s="37" t="s">
        <v>71</v>
      </c>
      <c r="L6" s="38" t="s">
        <v>13</v>
      </c>
      <c r="M6" s="39" t="s">
        <v>72</v>
      </c>
      <c r="N6" s="39" t="s">
        <v>73</v>
      </c>
      <c r="O6" s="40" t="s">
        <v>74</v>
      </c>
      <c r="P6" s="41" t="s">
        <v>75</v>
      </c>
      <c r="Q6" s="37" t="s">
        <v>76</v>
      </c>
      <c r="R6" s="38" t="s">
        <v>77</v>
      </c>
      <c r="S6" s="38" t="s">
        <v>78</v>
      </c>
      <c r="T6" s="38" t="s">
        <v>79</v>
      </c>
      <c r="U6" s="38" t="s">
        <v>80</v>
      </c>
      <c r="V6" s="37" t="s">
        <v>71</v>
      </c>
      <c r="W6" s="38" t="s">
        <v>81</v>
      </c>
      <c r="X6" s="38" t="s">
        <v>75</v>
      </c>
      <c r="Y6" s="37" t="s">
        <v>76</v>
      </c>
      <c r="Z6" s="38" t="s">
        <v>77</v>
      </c>
      <c r="AA6" s="38" t="s">
        <v>78</v>
      </c>
      <c r="AB6" s="38" t="s">
        <v>79</v>
      </c>
      <c r="AC6" s="42" t="s">
        <v>80</v>
      </c>
    </row>
    <row r="7" spans="1:29" x14ac:dyDescent="0.2">
      <c r="A7" s="1"/>
      <c r="B7" s="43"/>
      <c r="C7" s="44"/>
      <c r="D7" s="44"/>
      <c r="E7" s="44"/>
      <c r="F7" s="44"/>
      <c r="G7" s="44"/>
      <c r="H7" s="44"/>
      <c r="I7" s="44"/>
      <c r="J7" s="44"/>
      <c r="K7" s="45"/>
      <c r="L7" s="45"/>
      <c r="M7" s="46"/>
      <c r="N7" s="46"/>
      <c r="O7" s="47"/>
      <c r="P7" s="48"/>
      <c r="Q7" s="49"/>
      <c r="R7" s="49"/>
      <c r="S7" s="49"/>
      <c r="T7" s="49"/>
      <c r="U7" s="49"/>
      <c r="V7" s="46"/>
      <c r="W7" s="46"/>
      <c r="X7" s="46"/>
      <c r="Y7" s="46"/>
      <c r="Z7" s="46"/>
      <c r="AA7" s="46"/>
      <c r="AB7" s="46"/>
      <c r="AC7" s="47"/>
    </row>
    <row r="8" spans="1:29" x14ac:dyDescent="0.2">
      <c r="A8" s="1"/>
      <c r="B8" s="50" t="s">
        <v>82</v>
      </c>
      <c r="C8" s="51" t="s">
        <v>83</v>
      </c>
      <c r="D8" s="31">
        <v>2</v>
      </c>
      <c r="E8" s="29"/>
      <c r="F8" s="29"/>
      <c r="G8" s="32"/>
      <c r="H8" s="32"/>
      <c r="I8" s="29"/>
      <c r="J8" s="33" t="s">
        <v>84</v>
      </c>
      <c r="K8" s="32" t="s">
        <v>85</v>
      </c>
      <c r="L8" s="52" t="s">
        <v>86</v>
      </c>
      <c r="M8" s="32" t="s">
        <v>87</v>
      </c>
      <c r="N8" s="32"/>
      <c r="O8" s="53"/>
      <c r="P8" s="54" t="s">
        <v>88</v>
      </c>
      <c r="Q8" s="32" t="s">
        <v>89</v>
      </c>
      <c r="R8" s="31" t="s">
        <v>68</v>
      </c>
      <c r="S8" s="32">
        <v>867017</v>
      </c>
      <c r="T8" s="55" t="s">
        <v>90</v>
      </c>
      <c r="U8" s="32" t="s">
        <v>91</v>
      </c>
      <c r="V8" s="31"/>
      <c r="W8" s="31"/>
      <c r="X8" s="31"/>
      <c r="Y8" s="31"/>
      <c r="Z8" s="31"/>
      <c r="AA8" s="31"/>
      <c r="AB8" s="31"/>
      <c r="AC8" s="56"/>
    </row>
    <row r="9" spans="1:29" ht="23" x14ac:dyDescent="0.2">
      <c r="A9" s="1"/>
      <c r="B9" s="50" t="s">
        <v>92</v>
      </c>
      <c r="C9" s="51" t="s">
        <v>93</v>
      </c>
      <c r="D9" s="31">
        <v>6</v>
      </c>
      <c r="E9" s="29"/>
      <c r="F9" s="29"/>
      <c r="G9" s="29"/>
      <c r="H9" s="29"/>
      <c r="I9" s="1"/>
      <c r="J9" s="32" t="s">
        <v>94</v>
      </c>
      <c r="K9" s="32" t="s">
        <v>95</v>
      </c>
      <c r="L9" s="57" t="s">
        <v>96</v>
      </c>
      <c r="M9" s="32" t="s">
        <v>87</v>
      </c>
      <c r="N9" s="32"/>
      <c r="O9" s="53"/>
      <c r="P9" s="58" t="s">
        <v>97</v>
      </c>
      <c r="Q9" s="31" t="s">
        <v>98</v>
      </c>
      <c r="R9" s="31" t="s">
        <v>68</v>
      </c>
      <c r="S9" s="31">
        <v>857405</v>
      </c>
      <c r="T9" s="59" t="s">
        <v>99</v>
      </c>
      <c r="U9" s="32">
        <v>4771940800</v>
      </c>
      <c r="V9" s="31" t="s">
        <v>100</v>
      </c>
      <c r="W9" s="33" t="s">
        <v>101</v>
      </c>
      <c r="X9" s="29" t="s">
        <v>102</v>
      </c>
      <c r="Y9" s="29" t="s">
        <v>103</v>
      </c>
      <c r="Z9" s="29" t="s">
        <v>104</v>
      </c>
      <c r="AA9" s="32">
        <v>824018</v>
      </c>
      <c r="AB9" s="55" t="s">
        <v>105</v>
      </c>
      <c r="AC9" s="53">
        <v>4771940800</v>
      </c>
    </row>
    <row r="10" spans="1:29" ht="23" x14ac:dyDescent="0.2">
      <c r="A10" s="1"/>
      <c r="B10" s="50" t="s">
        <v>106</v>
      </c>
      <c r="C10" s="51" t="s">
        <v>107</v>
      </c>
      <c r="D10" s="31">
        <v>6</v>
      </c>
      <c r="E10" s="32"/>
      <c r="F10" s="29" t="s">
        <v>108</v>
      </c>
      <c r="G10" s="29"/>
      <c r="H10" s="29" t="s">
        <v>108</v>
      </c>
      <c r="I10" s="29"/>
      <c r="J10" s="32" t="s">
        <v>94</v>
      </c>
      <c r="K10" s="32" t="s">
        <v>95</v>
      </c>
      <c r="L10" s="57" t="s">
        <v>96</v>
      </c>
      <c r="M10" s="32"/>
      <c r="N10" s="32" t="s">
        <v>87</v>
      </c>
      <c r="O10" s="53"/>
      <c r="P10" s="58" t="s">
        <v>97</v>
      </c>
      <c r="Q10" s="31" t="s">
        <v>98</v>
      </c>
      <c r="R10" s="31" t="s">
        <v>68</v>
      </c>
      <c r="S10" s="31">
        <v>857405</v>
      </c>
      <c r="T10" s="59" t="s">
        <v>99</v>
      </c>
      <c r="U10" s="32">
        <v>4771940800</v>
      </c>
      <c r="V10" s="31" t="s">
        <v>100</v>
      </c>
      <c r="W10" s="33" t="s">
        <v>101</v>
      </c>
      <c r="X10" s="29" t="s">
        <v>102</v>
      </c>
      <c r="Y10" s="29" t="s">
        <v>103</v>
      </c>
      <c r="Z10" s="29" t="s">
        <v>104</v>
      </c>
      <c r="AA10" s="32">
        <v>824018</v>
      </c>
      <c r="AB10" s="55" t="s">
        <v>105</v>
      </c>
      <c r="AC10" s="53">
        <v>4771940800</v>
      </c>
    </row>
    <row r="11" spans="1:29" x14ac:dyDescent="0.2">
      <c r="A11" s="1"/>
      <c r="B11" s="50" t="s">
        <v>109</v>
      </c>
      <c r="C11" s="51" t="s">
        <v>110</v>
      </c>
      <c r="D11" s="31">
        <v>2</v>
      </c>
      <c r="E11" s="1"/>
      <c r="F11" s="29"/>
      <c r="G11" s="1"/>
      <c r="H11" s="34"/>
      <c r="I11" s="29" t="s">
        <v>111</v>
      </c>
      <c r="J11" s="33" t="s">
        <v>112</v>
      </c>
      <c r="K11" s="32" t="s">
        <v>113</v>
      </c>
      <c r="L11" s="52" t="s">
        <v>114</v>
      </c>
      <c r="M11" s="32"/>
      <c r="N11" s="32" t="s">
        <v>87</v>
      </c>
      <c r="O11" s="53"/>
      <c r="P11" s="54" t="s">
        <v>115</v>
      </c>
      <c r="Q11" s="32" t="s">
        <v>116</v>
      </c>
      <c r="R11" s="31" t="s">
        <v>104</v>
      </c>
      <c r="S11" s="32">
        <v>863729</v>
      </c>
      <c r="T11" s="59" t="s">
        <v>117</v>
      </c>
      <c r="U11" s="31" t="s">
        <v>118</v>
      </c>
      <c r="V11" s="31"/>
      <c r="W11" s="31"/>
      <c r="X11" s="31"/>
      <c r="Y11" s="31"/>
      <c r="Z11" s="31"/>
      <c r="AA11" s="31"/>
      <c r="AB11" s="31"/>
      <c r="AC11" s="56"/>
    </row>
    <row r="12" spans="1:29" ht="23" x14ac:dyDescent="0.2">
      <c r="A12" s="1"/>
      <c r="B12" s="50" t="s">
        <v>119</v>
      </c>
      <c r="C12" s="51" t="s">
        <v>120</v>
      </c>
      <c r="D12" s="31">
        <v>12</v>
      </c>
      <c r="E12" s="34" t="s">
        <v>121</v>
      </c>
      <c r="F12" s="29"/>
      <c r="G12" s="29"/>
      <c r="H12" s="26"/>
      <c r="I12" s="26"/>
      <c r="J12" s="33" t="s">
        <v>112</v>
      </c>
      <c r="K12" s="32"/>
      <c r="L12" s="34" t="s">
        <v>122</v>
      </c>
      <c r="M12" s="32"/>
      <c r="N12" s="32"/>
      <c r="O12" s="53" t="s">
        <v>87</v>
      </c>
      <c r="P12" s="60" t="s">
        <v>123</v>
      </c>
      <c r="Q12" s="32" t="s">
        <v>124</v>
      </c>
      <c r="R12" s="32" t="s">
        <v>68</v>
      </c>
      <c r="S12" s="32">
        <v>870970</v>
      </c>
      <c r="T12" s="55" t="s">
        <v>125</v>
      </c>
      <c r="U12" s="32">
        <v>4777008772</v>
      </c>
      <c r="V12" s="31"/>
      <c r="W12" s="31"/>
      <c r="X12" s="31"/>
      <c r="Y12" s="31"/>
      <c r="Z12" s="31"/>
      <c r="AA12" s="31"/>
      <c r="AB12" s="31"/>
      <c r="AC12" s="56"/>
    </row>
    <row r="13" spans="1:29" ht="23" x14ac:dyDescent="0.2">
      <c r="A13" s="1"/>
      <c r="B13" s="50" t="s">
        <v>126</v>
      </c>
      <c r="C13" s="51" t="s">
        <v>127</v>
      </c>
      <c r="D13" s="31">
        <v>4</v>
      </c>
      <c r="E13" s="1"/>
      <c r="F13" s="34"/>
      <c r="G13" s="34" t="s">
        <v>121</v>
      </c>
      <c r="H13" s="29"/>
      <c r="I13" s="34"/>
      <c r="J13" s="33" t="s">
        <v>112</v>
      </c>
      <c r="K13" s="32" t="s">
        <v>128</v>
      </c>
      <c r="L13" s="52" t="s">
        <v>129</v>
      </c>
      <c r="M13" s="32"/>
      <c r="N13" s="32" t="s">
        <v>87</v>
      </c>
      <c r="O13" s="53"/>
      <c r="P13" s="54" t="s">
        <v>130</v>
      </c>
      <c r="Q13" s="32" t="s">
        <v>131</v>
      </c>
      <c r="R13" s="32" t="s">
        <v>68</v>
      </c>
      <c r="S13" s="32">
        <v>870779</v>
      </c>
      <c r="T13" s="55" t="s">
        <v>132</v>
      </c>
      <c r="U13" s="32">
        <v>4621068587</v>
      </c>
      <c r="V13" s="31"/>
      <c r="W13" s="31"/>
      <c r="X13" s="31"/>
      <c r="Y13" s="31"/>
      <c r="Z13" s="31"/>
      <c r="AA13" s="31"/>
      <c r="AB13" s="31"/>
      <c r="AC13" s="56"/>
    </row>
    <row r="14" spans="1:29" ht="22" x14ac:dyDescent="0.2">
      <c r="A14" s="1"/>
      <c r="B14" s="50" t="s">
        <v>133</v>
      </c>
      <c r="C14" s="51" t="s">
        <v>134</v>
      </c>
      <c r="D14" s="31">
        <v>3</v>
      </c>
      <c r="E14" s="32"/>
      <c r="F14" s="29"/>
      <c r="G14" s="29" t="s">
        <v>135</v>
      </c>
      <c r="H14" s="32"/>
      <c r="I14" s="29"/>
      <c r="J14" s="33" t="s">
        <v>112</v>
      </c>
      <c r="K14" s="32"/>
      <c r="L14" s="52" t="s">
        <v>136</v>
      </c>
      <c r="M14" s="32"/>
      <c r="N14" s="32" t="s">
        <v>87</v>
      </c>
      <c r="O14" s="53"/>
      <c r="P14" s="54" t="s">
        <v>137</v>
      </c>
      <c r="Q14" s="32" t="s">
        <v>138</v>
      </c>
      <c r="R14" s="32" t="s">
        <v>104</v>
      </c>
      <c r="S14" s="32">
        <v>116354</v>
      </c>
      <c r="T14" s="55" t="s">
        <v>139</v>
      </c>
      <c r="U14" s="29" t="s">
        <v>140</v>
      </c>
      <c r="V14" s="31"/>
      <c r="W14" s="31"/>
      <c r="X14" s="31"/>
      <c r="Y14" s="31"/>
      <c r="Z14" s="31"/>
      <c r="AA14" s="31"/>
      <c r="AB14" s="31"/>
      <c r="AC14" s="56"/>
    </row>
    <row r="15" spans="1:29" x14ac:dyDescent="0.2">
      <c r="A15" s="1"/>
      <c r="B15" s="50" t="s">
        <v>141</v>
      </c>
      <c r="C15" s="51" t="s">
        <v>142</v>
      </c>
      <c r="D15" s="31">
        <v>4</v>
      </c>
      <c r="E15" s="32"/>
      <c r="F15" s="29"/>
      <c r="G15" s="34"/>
      <c r="H15" s="1"/>
      <c r="I15" s="61" t="s">
        <v>143</v>
      </c>
      <c r="J15" s="33" t="s">
        <v>112</v>
      </c>
      <c r="K15" s="32" t="s">
        <v>144</v>
      </c>
      <c r="L15" s="57" t="s">
        <v>145</v>
      </c>
      <c r="M15" s="32"/>
      <c r="N15" s="32"/>
      <c r="O15" s="53" t="s">
        <v>87</v>
      </c>
      <c r="P15" s="54" t="s">
        <v>146</v>
      </c>
      <c r="Q15" s="32" t="s">
        <v>147</v>
      </c>
      <c r="R15" s="31" t="s">
        <v>104</v>
      </c>
      <c r="S15" s="32">
        <v>863955</v>
      </c>
      <c r="T15" s="59" t="s">
        <v>148</v>
      </c>
      <c r="U15" s="31" t="s">
        <v>149</v>
      </c>
      <c r="V15" s="34" t="s">
        <v>100</v>
      </c>
      <c r="W15" s="34" t="s">
        <v>150</v>
      </c>
      <c r="X15" s="52" t="s">
        <v>151</v>
      </c>
      <c r="Y15" s="62" t="s">
        <v>152</v>
      </c>
      <c r="Z15" s="62" t="s">
        <v>104</v>
      </c>
      <c r="AA15" s="32">
        <v>874130</v>
      </c>
      <c r="AB15" s="63" t="s">
        <v>153</v>
      </c>
      <c r="AC15" s="64">
        <v>5566178381</v>
      </c>
    </row>
    <row r="16" spans="1:29" ht="23" x14ac:dyDescent="0.2">
      <c r="A16" s="1"/>
      <c r="B16" s="50" t="s">
        <v>154</v>
      </c>
      <c r="C16" s="51" t="s">
        <v>155</v>
      </c>
      <c r="D16" s="31">
        <v>4</v>
      </c>
      <c r="E16" s="29"/>
      <c r="F16" s="34"/>
      <c r="G16" s="34"/>
      <c r="H16" s="32"/>
      <c r="I16" s="29"/>
      <c r="J16" s="33" t="s">
        <v>112</v>
      </c>
      <c r="K16" s="32" t="s">
        <v>144</v>
      </c>
      <c r="L16" s="57" t="s">
        <v>145</v>
      </c>
      <c r="M16" s="32"/>
      <c r="N16" s="32"/>
      <c r="O16" s="53" t="s">
        <v>87</v>
      </c>
      <c r="P16" s="54" t="s">
        <v>146</v>
      </c>
      <c r="Q16" s="32" t="s">
        <v>147</v>
      </c>
      <c r="R16" s="31" t="s">
        <v>104</v>
      </c>
      <c r="S16" s="32">
        <v>863955</v>
      </c>
      <c r="T16" s="59" t="s">
        <v>148</v>
      </c>
      <c r="U16" s="31" t="s">
        <v>149</v>
      </c>
      <c r="V16" s="34" t="s">
        <v>100</v>
      </c>
      <c r="W16" s="34" t="s">
        <v>150</v>
      </c>
      <c r="X16" s="52" t="s">
        <v>151</v>
      </c>
      <c r="Y16" s="62" t="s">
        <v>152</v>
      </c>
      <c r="Z16" s="62" t="s">
        <v>104</v>
      </c>
      <c r="AA16" s="32">
        <v>874130</v>
      </c>
      <c r="AB16" s="63" t="s">
        <v>153</v>
      </c>
      <c r="AC16" s="64">
        <v>5566178381</v>
      </c>
    </row>
    <row r="17" spans="1:29" ht="22" x14ac:dyDescent="0.2">
      <c r="A17" s="1"/>
      <c r="B17" s="50" t="s">
        <v>156</v>
      </c>
      <c r="C17" s="51" t="s">
        <v>157</v>
      </c>
      <c r="D17" s="31">
        <v>24</v>
      </c>
      <c r="E17" s="65" t="s">
        <v>158</v>
      </c>
      <c r="F17" s="29" t="s">
        <v>159</v>
      </c>
      <c r="G17" s="29" t="s">
        <v>160</v>
      </c>
      <c r="H17" s="29" t="s">
        <v>159</v>
      </c>
      <c r="I17" s="65" t="s">
        <v>161</v>
      </c>
      <c r="J17" s="29" t="s">
        <v>162</v>
      </c>
      <c r="K17" s="32" t="s">
        <v>144</v>
      </c>
      <c r="L17" s="57" t="s">
        <v>145</v>
      </c>
      <c r="M17" s="32"/>
      <c r="N17" s="32"/>
      <c r="O17" s="53" t="s">
        <v>87</v>
      </c>
      <c r="P17" s="54" t="s">
        <v>146</v>
      </c>
      <c r="Q17" s="32" t="s">
        <v>147</v>
      </c>
      <c r="R17" s="31" t="s">
        <v>104</v>
      </c>
      <c r="S17" s="32">
        <v>863955</v>
      </c>
      <c r="T17" s="59" t="s">
        <v>148</v>
      </c>
      <c r="U17" s="31" t="s">
        <v>149</v>
      </c>
      <c r="V17" s="34" t="s">
        <v>100</v>
      </c>
      <c r="W17" s="34" t="s">
        <v>150</v>
      </c>
      <c r="X17" s="52" t="s">
        <v>151</v>
      </c>
      <c r="Y17" s="62" t="s">
        <v>152</v>
      </c>
      <c r="Z17" s="62" t="s">
        <v>104</v>
      </c>
      <c r="AA17" s="32">
        <v>874130</v>
      </c>
      <c r="AB17" s="63" t="s">
        <v>153</v>
      </c>
      <c r="AC17" s="64">
        <v>5566178381</v>
      </c>
    </row>
    <row r="18" spans="1:29" x14ac:dyDescent="0.2">
      <c r="A18" s="1"/>
      <c r="B18" s="50" t="s">
        <v>163</v>
      </c>
      <c r="C18" s="51" t="s">
        <v>164</v>
      </c>
      <c r="D18" s="31">
        <v>3</v>
      </c>
      <c r="E18" s="32"/>
      <c r="F18" s="29"/>
      <c r="G18" s="29"/>
      <c r="H18" s="32"/>
      <c r="I18" s="32"/>
      <c r="J18" s="33" t="s">
        <v>112</v>
      </c>
      <c r="K18" s="32" t="s">
        <v>85</v>
      </c>
      <c r="L18" s="57" t="s">
        <v>145</v>
      </c>
      <c r="M18" s="32" t="s">
        <v>87</v>
      </c>
      <c r="N18" s="32"/>
      <c r="O18" s="53"/>
      <c r="P18" s="54" t="s">
        <v>165</v>
      </c>
      <c r="Q18" s="32" t="s">
        <v>166</v>
      </c>
      <c r="R18" s="31" t="s">
        <v>104</v>
      </c>
      <c r="S18" s="32">
        <v>863956</v>
      </c>
      <c r="T18" s="59" t="s">
        <v>148</v>
      </c>
      <c r="U18" s="31" t="s">
        <v>167</v>
      </c>
      <c r="V18" s="34" t="s">
        <v>100</v>
      </c>
      <c r="W18" s="34" t="s">
        <v>150</v>
      </c>
      <c r="X18" s="52" t="s">
        <v>151</v>
      </c>
      <c r="Y18" s="62" t="s">
        <v>152</v>
      </c>
      <c r="Z18" s="62" t="s">
        <v>104</v>
      </c>
      <c r="AA18" s="32">
        <v>874130</v>
      </c>
      <c r="AB18" s="63" t="s">
        <v>153</v>
      </c>
      <c r="AC18" s="64">
        <v>5566178381</v>
      </c>
    </row>
    <row r="19" spans="1:29" x14ac:dyDescent="0.2">
      <c r="A19" s="1"/>
      <c r="B19" s="50" t="s">
        <v>168</v>
      </c>
      <c r="C19" s="51" t="s">
        <v>169</v>
      </c>
      <c r="D19" s="31">
        <v>3</v>
      </c>
      <c r="E19" s="1"/>
      <c r="F19" s="29"/>
      <c r="G19" s="32"/>
      <c r="H19" s="32"/>
      <c r="I19" s="32"/>
      <c r="J19" s="33" t="s">
        <v>112</v>
      </c>
      <c r="K19" s="32" t="s">
        <v>113</v>
      </c>
      <c r="L19" s="52" t="s">
        <v>170</v>
      </c>
      <c r="M19" s="32" t="s">
        <v>87</v>
      </c>
      <c r="N19" s="32"/>
      <c r="O19" s="53"/>
      <c r="P19" s="54" t="s">
        <v>171</v>
      </c>
      <c r="Q19" s="32" t="s">
        <v>172</v>
      </c>
      <c r="R19" s="32" t="s">
        <v>104</v>
      </c>
      <c r="S19" s="32">
        <v>865626</v>
      </c>
      <c r="T19" s="55" t="s">
        <v>173</v>
      </c>
      <c r="U19" s="32" t="s">
        <v>174</v>
      </c>
      <c r="V19" s="34" t="s">
        <v>100</v>
      </c>
      <c r="W19" s="34" t="s">
        <v>150</v>
      </c>
      <c r="X19" s="52" t="s">
        <v>151</v>
      </c>
      <c r="Y19" s="62" t="s">
        <v>152</v>
      </c>
      <c r="Z19" s="62" t="s">
        <v>104</v>
      </c>
      <c r="AA19" s="32">
        <v>874130</v>
      </c>
      <c r="AB19" s="63" t="s">
        <v>153</v>
      </c>
      <c r="AC19" s="64">
        <v>5566178381</v>
      </c>
    </row>
    <row r="20" spans="1:29" x14ac:dyDescent="0.2">
      <c r="A20" s="1"/>
      <c r="B20" s="50"/>
      <c r="C20" s="51" t="s">
        <v>175</v>
      </c>
      <c r="D20" s="31"/>
      <c r="E20" s="29" t="s">
        <v>176</v>
      </c>
      <c r="F20" s="29"/>
      <c r="G20" s="29"/>
      <c r="H20" s="32"/>
      <c r="I20" s="29"/>
      <c r="J20" s="29" t="s">
        <v>177</v>
      </c>
      <c r="K20" s="32" t="s">
        <v>178</v>
      </c>
      <c r="L20" s="52" t="s">
        <v>179</v>
      </c>
      <c r="M20" s="32"/>
      <c r="N20" s="62"/>
      <c r="O20" s="53" t="s">
        <v>87</v>
      </c>
      <c r="P20" s="54" t="s">
        <v>115</v>
      </c>
      <c r="Q20" s="32" t="s">
        <v>116</v>
      </c>
      <c r="R20" s="32" t="s">
        <v>104</v>
      </c>
      <c r="S20" s="32">
        <v>863729</v>
      </c>
      <c r="T20" s="55" t="s">
        <v>117</v>
      </c>
      <c r="U20" s="32" t="s">
        <v>118</v>
      </c>
      <c r="V20" s="31"/>
      <c r="W20" s="31"/>
      <c r="X20" s="31"/>
      <c r="Y20" s="31"/>
      <c r="Z20" s="31"/>
      <c r="AA20" s="31"/>
      <c r="AB20" s="31"/>
      <c r="AC20" s="56"/>
    </row>
    <row r="21" spans="1:29" ht="15.75" customHeight="1" x14ac:dyDescent="0.2">
      <c r="A21" s="1"/>
      <c r="B21" s="50"/>
      <c r="C21" s="51" t="s">
        <v>180</v>
      </c>
      <c r="D21" s="31"/>
      <c r="E21" s="66"/>
      <c r="F21" s="32"/>
      <c r="G21" s="29"/>
      <c r="H21" s="32"/>
      <c r="I21" s="29"/>
      <c r="J21" s="29"/>
      <c r="K21" s="32"/>
      <c r="L21" s="52"/>
      <c r="M21" s="32" t="s">
        <v>87</v>
      </c>
      <c r="N21" s="62"/>
      <c r="O21" s="53"/>
      <c r="P21" s="67"/>
      <c r="Q21" s="62"/>
      <c r="R21" s="62"/>
      <c r="S21" s="32"/>
      <c r="T21" s="68"/>
      <c r="U21" s="62"/>
      <c r="V21" s="34"/>
      <c r="W21" s="34"/>
      <c r="X21" s="34"/>
      <c r="Y21" s="34"/>
      <c r="Z21" s="34"/>
      <c r="AA21" s="31"/>
      <c r="AB21" s="34"/>
      <c r="AC21" s="69"/>
    </row>
    <row r="22" spans="1:29" ht="15.75" customHeight="1" x14ac:dyDescent="0.2">
      <c r="A22" s="1"/>
      <c r="B22" s="50"/>
      <c r="C22" s="51" t="s">
        <v>181</v>
      </c>
      <c r="D22" s="32"/>
      <c r="E22" s="32"/>
      <c r="F22" s="29"/>
      <c r="G22" s="32"/>
      <c r="H22" s="32"/>
      <c r="I22" s="32"/>
      <c r="J22" s="29"/>
      <c r="K22" s="32"/>
      <c r="L22" s="52"/>
      <c r="M22" s="32"/>
      <c r="N22" s="32" t="s">
        <v>87</v>
      </c>
      <c r="O22" s="53"/>
      <c r="P22" s="67"/>
      <c r="Q22" s="62"/>
      <c r="R22" s="62"/>
      <c r="S22" s="62"/>
      <c r="T22" s="62"/>
      <c r="U22" s="62"/>
      <c r="V22" s="34"/>
      <c r="W22" s="34"/>
      <c r="X22" s="34"/>
      <c r="Y22" s="34"/>
      <c r="Z22" s="34"/>
      <c r="AA22" s="31"/>
      <c r="AB22" s="34"/>
      <c r="AC22" s="69"/>
    </row>
    <row r="23" spans="1:29" ht="15.75" customHeight="1" x14ac:dyDescent="0.2">
      <c r="A23" s="1"/>
      <c r="B23" s="50"/>
      <c r="C23" s="51" t="s">
        <v>181</v>
      </c>
      <c r="D23" s="31"/>
      <c r="E23" s="31"/>
      <c r="F23" s="29"/>
      <c r="G23" s="1"/>
      <c r="H23" s="29" t="s">
        <v>24</v>
      </c>
      <c r="I23" s="31"/>
      <c r="J23" s="31"/>
      <c r="K23" s="34"/>
      <c r="L23" s="70"/>
      <c r="M23" s="31"/>
      <c r="N23" s="31" t="s">
        <v>87</v>
      </c>
      <c r="O23" s="56"/>
      <c r="P23" s="71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1"/>
      <c r="AB23" s="34"/>
      <c r="AC23" s="69"/>
    </row>
    <row r="24" spans="1:29" ht="15.75" customHeight="1" x14ac:dyDescent="0.2">
      <c r="A24" s="1"/>
      <c r="B24" s="145" t="s">
        <v>182</v>
      </c>
      <c r="C24" s="146"/>
      <c r="D24" s="72">
        <f>SUM(D8:D23)</f>
        <v>73</v>
      </c>
      <c r="E24" s="73"/>
      <c r="F24" s="72"/>
      <c r="G24" s="29"/>
      <c r="H24" s="72"/>
      <c r="I24" s="72"/>
      <c r="J24" s="72"/>
      <c r="K24" s="72"/>
      <c r="L24" s="72"/>
      <c r="M24" s="72"/>
      <c r="N24" s="72"/>
      <c r="O24" s="74"/>
      <c r="P24" s="75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7"/>
    </row>
    <row r="25" spans="1:29" ht="15.75" customHeight="1" x14ac:dyDescent="0.2">
      <c r="A25" s="1"/>
      <c r="B25" s="1"/>
      <c r="C25" s="7" t="s">
        <v>183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43" t="s">
        <v>184</v>
      </c>
      <c r="W25" s="139"/>
      <c r="X25" s="139"/>
      <c r="Y25" s="139"/>
      <c r="Z25" s="139"/>
      <c r="AA25" s="139"/>
      <c r="AB25" s="1"/>
      <c r="AC25" s="1"/>
    </row>
    <row r="26" spans="1:29" ht="15.75" customHeight="1" x14ac:dyDescent="0.3">
      <c r="A26" s="1"/>
      <c r="B26" s="144" t="s">
        <v>185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78"/>
      <c r="N26" s="78"/>
      <c r="O26" s="78"/>
      <c r="P26" s="7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7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5.75" customHeight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5.75" customHeight="1" x14ac:dyDescent="0.25">
      <c r="A29" s="1"/>
      <c r="B29" s="4" t="s">
        <v>186</v>
      </c>
      <c r="C29" s="80"/>
      <c r="D29" s="80"/>
      <c r="E29" s="4"/>
      <c r="F29" s="4" t="s">
        <v>187</v>
      </c>
      <c r="G29" s="80"/>
      <c r="H29" s="80"/>
      <c r="I29" s="80"/>
      <c r="J29" s="80"/>
      <c r="K29" s="4" t="s">
        <v>188</v>
      </c>
      <c r="L29" s="81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5.75" customHeight="1" x14ac:dyDescent="0.25">
      <c r="A30" s="1"/>
      <c r="B30" s="4" t="s">
        <v>189</v>
      </c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5.75" customHeight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5.75" customHeight="1" x14ac:dyDescent="0.25">
      <c r="A32" s="1"/>
      <c r="B32" s="4" t="s">
        <v>190</v>
      </c>
      <c r="C32" s="4" t="s">
        <v>67</v>
      </c>
      <c r="D32" s="1"/>
      <c r="E32" s="138" t="s">
        <v>191</v>
      </c>
      <c r="F32" s="139"/>
      <c r="G32" s="139"/>
      <c r="H32" s="139"/>
      <c r="I32" s="139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5.75" customHeight="1" x14ac:dyDescent="0.25">
      <c r="A33" s="1"/>
      <c r="B33" s="82">
        <v>1</v>
      </c>
      <c r="C33" s="81"/>
      <c r="D33" s="2"/>
      <c r="E33" s="81"/>
      <c r="F33" s="81"/>
      <c r="G33" s="81"/>
      <c r="H33" s="81"/>
      <c r="I33" s="81"/>
      <c r="J33" s="81"/>
      <c r="K33" s="81"/>
      <c r="L33" s="81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5.75" customHeight="1" x14ac:dyDescent="0.25">
      <c r="A34" s="1"/>
      <c r="B34" s="82">
        <v>2</v>
      </c>
      <c r="C34" s="81"/>
      <c r="D34" s="2"/>
      <c r="E34" s="81"/>
      <c r="F34" s="81"/>
      <c r="G34" s="81"/>
      <c r="H34" s="81"/>
      <c r="I34" s="81"/>
      <c r="J34" s="81"/>
      <c r="K34" s="81"/>
      <c r="L34" s="81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5.75" customHeight="1" x14ac:dyDescent="0.25">
      <c r="A35" s="1"/>
      <c r="B35" s="4">
        <v>3</v>
      </c>
      <c r="C35" s="83"/>
      <c r="D35" s="2"/>
      <c r="E35" s="81"/>
      <c r="F35" s="81"/>
      <c r="G35" s="81"/>
      <c r="H35" s="81"/>
      <c r="I35" s="81"/>
      <c r="J35" s="81"/>
      <c r="K35" s="81"/>
      <c r="L35" s="81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5.75" customHeight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5.75" customHeight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5.75" customHeight="1" x14ac:dyDescent="0.25">
      <c r="A38" s="1"/>
      <c r="B38" s="2"/>
      <c r="C38" s="81"/>
      <c r="D38" s="81"/>
      <c r="E38" s="81"/>
      <c r="F38" s="2"/>
      <c r="G38" s="2"/>
      <c r="H38" s="81"/>
      <c r="I38" s="81"/>
      <c r="J38" s="81"/>
      <c r="K38" s="81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5.75" customHeight="1" x14ac:dyDescent="0.2">
      <c r="A39" s="1"/>
      <c r="B39" s="1"/>
      <c r="C39" s="140" t="s">
        <v>192</v>
      </c>
      <c r="D39" s="141"/>
      <c r="E39" s="141"/>
      <c r="F39" s="1"/>
      <c r="G39" s="1"/>
      <c r="H39" s="142" t="s">
        <v>193</v>
      </c>
      <c r="I39" s="139"/>
      <c r="J39" s="139"/>
      <c r="K39" s="13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">
      <c r="A40" s="1"/>
      <c r="B40" s="1"/>
      <c r="C40" s="84"/>
      <c r="D40" s="84"/>
      <c r="E40" s="84"/>
      <c r="F40" s="1"/>
      <c r="G40" s="1"/>
      <c r="H40" s="1"/>
      <c r="I40" s="84"/>
      <c r="J40" s="84"/>
      <c r="K40" s="8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">
      <c r="A41" s="1"/>
      <c r="B41" s="1"/>
      <c r="C41" s="1"/>
      <c r="D41" s="1"/>
      <c r="E41" s="1"/>
      <c r="F41" s="1"/>
      <c r="G41" s="85"/>
      <c r="H41" s="1"/>
      <c r="I41" s="1"/>
      <c r="J41" s="1"/>
      <c r="K41" s="86" t="s">
        <v>194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5.75" customHeight="1" x14ac:dyDescent="0.2">
      <c r="A42" s="1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5.75" customHeight="1" x14ac:dyDescent="0.25">
      <c r="A45" s="1"/>
      <c r="B45" s="4" t="s">
        <v>186</v>
      </c>
      <c r="C45" s="80"/>
      <c r="D45" s="80"/>
      <c r="E45" s="4"/>
      <c r="F45" s="4" t="s">
        <v>187</v>
      </c>
      <c r="G45" s="80"/>
      <c r="H45" s="80"/>
      <c r="I45" s="80"/>
      <c r="J45" s="80"/>
      <c r="K45" s="4" t="s">
        <v>188</v>
      </c>
      <c r="L45" s="81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5.75" customHeight="1" x14ac:dyDescent="0.25">
      <c r="A46" s="1"/>
      <c r="B46" s="4" t="s">
        <v>189</v>
      </c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5.7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5.75" customHeight="1" x14ac:dyDescent="0.25">
      <c r="A48" s="1"/>
      <c r="B48" s="4" t="s">
        <v>190</v>
      </c>
      <c r="C48" s="4" t="s">
        <v>67</v>
      </c>
      <c r="D48" s="4"/>
      <c r="E48" s="138" t="s">
        <v>191</v>
      </c>
      <c r="F48" s="139"/>
      <c r="G48" s="139"/>
      <c r="H48" s="139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5.75" customHeight="1" x14ac:dyDescent="0.25">
      <c r="A49" s="1"/>
      <c r="B49" s="82">
        <v>1</v>
      </c>
      <c r="C49" s="81"/>
      <c r="D49" s="2"/>
      <c r="E49" s="81"/>
      <c r="F49" s="81"/>
      <c r="G49" s="81"/>
      <c r="H49" s="81"/>
      <c r="I49" s="81"/>
      <c r="J49" s="81"/>
      <c r="K49" s="81"/>
      <c r="L49" s="81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5.75" customHeight="1" x14ac:dyDescent="0.25">
      <c r="A50" s="1"/>
      <c r="B50" s="82">
        <v>2</v>
      </c>
      <c r="C50" s="83"/>
      <c r="D50" s="2"/>
      <c r="E50" s="81"/>
      <c r="F50" s="81"/>
      <c r="G50" s="81"/>
      <c r="H50" s="81"/>
      <c r="I50" s="81"/>
      <c r="J50" s="81"/>
      <c r="K50" s="81"/>
      <c r="L50" s="81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5.75" customHeight="1" x14ac:dyDescent="0.25">
      <c r="A51" s="1"/>
      <c r="B51" s="4">
        <v>3</v>
      </c>
      <c r="C51" s="83"/>
      <c r="D51" s="2"/>
      <c r="E51" s="81"/>
      <c r="F51" s="81"/>
      <c r="G51" s="81"/>
      <c r="H51" s="81"/>
      <c r="I51" s="81"/>
      <c r="J51" s="81"/>
      <c r="K51" s="81"/>
      <c r="L51" s="81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5.75" customHeight="1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5.75" customHeight="1" x14ac:dyDescent="0.25">
      <c r="A53" s="1"/>
      <c r="B53" s="2"/>
      <c r="C53" s="81"/>
      <c r="D53" s="81"/>
      <c r="E53" s="81"/>
      <c r="F53" s="2"/>
      <c r="G53" s="2"/>
      <c r="H53" s="81"/>
      <c r="I53" s="81"/>
      <c r="J53" s="81"/>
      <c r="K53" s="81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5.75" customHeight="1" x14ac:dyDescent="0.2">
      <c r="A54" s="1"/>
      <c r="B54" s="1"/>
      <c r="C54" s="140" t="s">
        <v>192</v>
      </c>
      <c r="D54" s="141"/>
      <c r="E54" s="141"/>
      <c r="F54" s="1"/>
      <c r="G54" s="1"/>
      <c r="H54" s="142" t="s">
        <v>193</v>
      </c>
      <c r="I54" s="139"/>
      <c r="J54" s="139"/>
      <c r="K54" s="13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">
      <c r="A55" s="1"/>
      <c r="B55" s="1"/>
      <c r="C55" s="1"/>
      <c r="D55" s="1"/>
      <c r="E55" s="1"/>
      <c r="F55" s="1"/>
      <c r="G55" s="85"/>
      <c r="H55" s="1"/>
      <c r="I55" s="1"/>
      <c r="J55" s="1"/>
      <c r="K55" s="8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86" t="s">
        <v>195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3">
    <mergeCell ref="V25:AA25"/>
    <mergeCell ref="B26:L26"/>
    <mergeCell ref="B1:L1"/>
    <mergeCell ref="B2:L2"/>
    <mergeCell ref="B3:L3"/>
    <mergeCell ref="D4:J4"/>
    <mergeCell ref="B24:C24"/>
    <mergeCell ref="E32:I32"/>
    <mergeCell ref="C39:E39"/>
    <mergeCell ref="H39:K39"/>
    <mergeCell ref="E48:H48"/>
    <mergeCell ref="C54:E54"/>
    <mergeCell ref="H54:K54"/>
  </mergeCells>
  <hyperlinks>
    <hyperlink ref="T8" r:id="rId1"/>
    <hyperlink ref="T9" r:id="rId2"/>
    <hyperlink ref="AB9" r:id="rId3"/>
    <hyperlink ref="T10" r:id="rId4"/>
    <hyperlink ref="AB10" r:id="rId5"/>
    <hyperlink ref="T11" r:id="rId6"/>
    <hyperlink ref="T12" r:id="rId7"/>
    <hyperlink ref="T13" r:id="rId8"/>
    <hyperlink ref="T14" r:id="rId9"/>
    <hyperlink ref="T15" r:id="rId10"/>
    <hyperlink ref="AB15" r:id="rId11"/>
    <hyperlink ref="T16" r:id="rId12"/>
    <hyperlink ref="AB16" r:id="rId13"/>
    <hyperlink ref="T17" r:id="rId14"/>
    <hyperlink ref="AB17" r:id="rId15"/>
    <hyperlink ref="T18" r:id="rId16"/>
    <hyperlink ref="AB18" r:id="rId17"/>
    <hyperlink ref="T19" r:id="rId18"/>
    <hyperlink ref="AB19" r:id="rId19"/>
    <hyperlink ref="T20" r:id="rId20"/>
  </hyperlinks>
  <printOptions horizontalCentered="1" verticalCentered="1"/>
  <pageMargins left="0.70866141732283472" right="0.70866141732283472" top="0.74803149606299213" bottom="0.74803149606299213" header="0" footer="0"/>
  <pageSetup orientation="landscape"/>
  <drawing r:id="rId2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F0"/>
  </sheetPr>
  <dimension ref="A1:AC1000"/>
  <sheetViews>
    <sheetView workbookViewId="0"/>
  </sheetViews>
  <sheetFormatPr baseColWidth="10" defaultColWidth="12.6640625" defaultRowHeight="15" customHeight="1" x14ac:dyDescent="0.15"/>
  <cols>
    <col min="1" max="1" width="2.5" customWidth="1"/>
    <col min="2" max="2" width="34.83203125" customWidth="1"/>
    <col min="3" max="3" width="33.5" customWidth="1"/>
    <col min="4" max="4" width="9.5" customWidth="1"/>
    <col min="5" max="5" width="8.5" customWidth="1"/>
    <col min="6" max="6" width="8.6640625" customWidth="1"/>
    <col min="7" max="7" width="12.1640625" customWidth="1"/>
    <col min="8" max="8" width="8.5" customWidth="1"/>
    <col min="9" max="9" width="9" customWidth="1"/>
    <col min="10" max="10" width="12" customWidth="1"/>
    <col min="11" max="11" width="24.33203125" customWidth="1"/>
    <col min="12" max="12" width="32.6640625" customWidth="1"/>
    <col min="13" max="14" width="6.33203125" customWidth="1"/>
    <col min="15" max="15" width="4.5" customWidth="1"/>
    <col min="16" max="16" width="11.6640625" customWidth="1"/>
    <col min="17" max="17" width="15" customWidth="1"/>
    <col min="18" max="18" width="11.6640625" customWidth="1"/>
    <col min="19" max="19" width="13.5" customWidth="1"/>
    <col min="20" max="20" width="20.33203125" customWidth="1"/>
    <col min="21" max="21" width="11.1640625" customWidth="1"/>
    <col min="22" max="22" width="7.83203125" customWidth="1"/>
    <col min="23" max="23" width="15.1640625" customWidth="1"/>
    <col min="24" max="24" width="10.33203125" customWidth="1"/>
    <col min="25" max="25" width="14.33203125" customWidth="1"/>
    <col min="26" max="26" width="8.83203125" customWidth="1"/>
    <col min="27" max="27" width="10.6640625" customWidth="1"/>
    <col min="28" max="28" width="19.33203125" customWidth="1"/>
    <col min="29" max="29" width="9.5" customWidth="1"/>
  </cols>
  <sheetData>
    <row r="1" spans="1:29" ht="19" x14ac:dyDescent="0.25">
      <c r="A1" s="1"/>
      <c r="B1" s="135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" x14ac:dyDescent="0.25">
      <c r="A2" s="1"/>
      <c r="B2" s="135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" x14ac:dyDescent="0.2">
      <c r="A3" s="1"/>
      <c r="B3" s="137" t="s">
        <v>63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4"/>
      <c r="C4" s="5" t="s">
        <v>64</v>
      </c>
      <c r="D4" s="138"/>
      <c r="E4" s="139"/>
      <c r="F4" s="139"/>
      <c r="G4" s="139"/>
      <c r="H4" s="139"/>
      <c r="I4" s="139"/>
      <c r="J4" s="139"/>
      <c r="K4" s="7" t="s">
        <v>65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" t="s">
        <v>196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0.75" customHeight="1" x14ac:dyDescent="0.35">
      <c r="A6" s="1"/>
      <c r="B6" s="88" t="s">
        <v>67</v>
      </c>
      <c r="C6" s="89" t="s">
        <v>68</v>
      </c>
      <c r="D6" s="90" t="s">
        <v>69</v>
      </c>
      <c r="E6" s="89" t="s">
        <v>7</v>
      </c>
      <c r="F6" s="89" t="s">
        <v>8</v>
      </c>
      <c r="G6" s="89" t="s">
        <v>9</v>
      </c>
      <c r="H6" s="89" t="s">
        <v>10</v>
      </c>
      <c r="I6" s="89" t="s">
        <v>11</v>
      </c>
      <c r="J6" s="89" t="s">
        <v>70</v>
      </c>
      <c r="K6" s="89" t="s">
        <v>71</v>
      </c>
      <c r="L6" s="90" t="s">
        <v>13</v>
      </c>
      <c r="M6" s="91" t="s">
        <v>72</v>
      </c>
      <c r="N6" s="91" t="s">
        <v>73</v>
      </c>
      <c r="O6" s="92" t="s">
        <v>74</v>
      </c>
      <c r="P6" s="93" t="s">
        <v>75</v>
      </c>
      <c r="Q6" s="89" t="s">
        <v>76</v>
      </c>
      <c r="R6" s="90" t="s">
        <v>77</v>
      </c>
      <c r="S6" s="90" t="s">
        <v>78</v>
      </c>
      <c r="T6" s="90" t="s">
        <v>79</v>
      </c>
      <c r="U6" s="90" t="s">
        <v>80</v>
      </c>
      <c r="V6" s="89" t="s">
        <v>71</v>
      </c>
      <c r="W6" s="90" t="s">
        <v>81</v>
      </c>
      <c r="X6" s="90" t="s">
        <v>75</v>
      </c>
      <c r="Y6" s="89" t="s">
        <v>76</v>
      </c>
      <c r="Z6" s="90" t="s">
        <v>77</v>
      </c>
      <c r="AA6" s="90" t="s">
        <v>78</v>
      </c>
      <c r="AB6" s="90" t="s">
        <v>79</v>
      </c>
      <c r="AC6" s="94" t="s">
        <v>80</v>
      </c>
    </row>
    <row r="7" spans="1:29" ht="4.5" customHeight="1" x14ac:dyDescent="0.35">
      <c r="A7" s="1"/>
      <c r="B7" s="95"/>
      <c r="C7" s="96"/>
      <c r="D7" s="96"/>
      <c r="E7" s="96"/>
      <c r="F7" s="96"/>
      <c r="G7" s="96"/>
      <c r="H7" s="96"/>
      <c r="I7" s="96"/>
      <c r="J7" s="96"/>
      <c r="K7" s="97"/>
      <c r="L7" s="97"/>
      <c r="M7" s="98"/>
      <c r="N7" s="98"/>
      <c r="O7" s="99"/>
      <c r="P7" s="100"/>
      <c r="Q7" s="101"/>
      <c r="R7" s="101"/>
      <c r="S7" s="101"/>
      <c r="T7" s="101"/>
      <c r="U7" s="101"/>
      <c r="V7" s="98"/>
      <c r="W7" s="98"/>
      <c r="X7" s="98"/>
      <c r="Y7" s="98"/>
      <c r="Z7" s="98"/>
      <c r="AA7" s="98"/>
      <c r="AB7" s="98"/>
      <c r="AC7" s="99"/>
    </row>
    <row r="8" spans="1:29" ht="27" hidden="1" customHeight="1" x14ac:dyDescent="0.2">
      <c r="A8" s="1"/>
      <c r="B8" s="50" t="s">
        <v>82</v>
      </c>
      <c r="C8" s="51" t="s">
        <v>83</v>
      </c>
      <c r="D8" s="31">
        <v>2</v>
      </c>
      <c r="E8" s="29"/>
      <c r="F8" s="29"/>
      <c r="G8" s="32"/>
      <c r="H8" s="32"/>
      <c r="I8" s="29"/>
      <c r="J8" s="33" t="s">
        <v>84</v>
      </c>
      <c r="K8" s="32" t="s">
        <v>85</v>
      </c>
      <c r="L8" s="52" t="s">
        <v>86</v>
      </c>
      <c r="M8" s="32" t="s">
        <v>87</v>
      </c>
      <c r="N8" s="32"/>
      <c r="O8" s="53"/>
      <c r="P8" s="58" t="s">
        <v>88</v>
      </c>
      <c r="Q8" s="32" t="s">
        <v>89</v>
      </c>
      <c r="R8" s="31" t="s">
        <v>68</v>
      </c>
      <c r="S8" s="32">
        <v>867017</v>
      </c>
      <c r="T8" s="55" t="s">
        <v>90</v>
      </c>
      <c r="U8" s="32" t="s">
        <v>91</v>
      </c>
      <c r="V8" s="31"/>
      <c r="W8" s="31"/>
      <c r="X8" s="31"/>
      <c r="Y8" s="31"/>
      <c r="Z8" s="31"/>
      <c r="AA8" s="31"/>
      <c r="AB8" s="31"/>
      <c r="AC8" s="56"/>
    </row>
    <row r="9" spans="1:29" ht="27" hidden="1" customHeight="1" x14ac:dyDescent="0.2">
      <c r="A9" s="1"/>
      <c r="B9" s="50" t="s">
        <v>92</v>
      </c>
      <c r="C9" s="51" t="s">
        <v>93</v>
      </c>
      <c r="D9" s="31">
        <v>6</v>
      </c>
      <c r="E9" s="29"/>
      <c r="F9" s="29"/>
      <c r="G9" s="29"/>
      <c r="H9" s="29"/>
      <c r="I9" s="32"/>
      <c r="J9" s="33" t="s">
        <v>197</v>
      </c>
      <c r="K9" s="32" t="s">
        <v>95</v>
      </c>
      <c r="L9" s="57" t="s">
        <v>96</v>
      </c>
      <c r="M9" s="32" t="s">
        <v>87</v>
      </c>
      <c r="N9" s="32"/>
      <c r="O9" s="53"/>
      <c r="P9" s="58" t="s">
        <v>97</v>
      </c>
      <c r="Q9" s="31" t="s">
        <v>98</v>
      </c>
      <c r="R9" s="31" t="s">
        <v>68</v>
      </c>
      <c r="S9" s="31">
        <v>857405</v>
      </c>
      <c r="T9" s="59" t="s">
        <v>99</v>
      </c>
      <c r="U9" s="32">
        <v>4771940800</v>
      </c>
      <c r="V9" s="31" t="s">
        <v>100</v>
      </c>
      <c r="W9" s="33" t="s">
        <v>101</v>
      </c>
      <c r="X9" s="29" t="s">
        <v>102</v>
      </c>
      <c r="Y9" s="29" t="s">
        <v>103</v>
      </c>
      <c r="Z9" s="29" t="s">
        <v>104</v>
      </c>
      <c r="AA9" s="32">
        <v>824018</v>
      </c>
      <c r="AB9" s="55" t="s">
        <v>105</v>
      </c>
      <c r="AC9" s="53">
        <v>4771940800</v>
      </c>
    </row>
    <row r="10" spans="1:29" ht="27" customHeight="1" x14ac:dyDescent="0.2">
      <c r="A10" s="1"/>
      <c r="B10" s="50" t="s">
        <v>106</v>
      </c>
      <c r="C10" s="51" t="s">
        <v>107</v>
      </c>
      <c r="D10" s="31">
        <v>6</v>
      </c>
      <c r="E10" s="32"/>
      <c r="F10" s="29" t="s">
        <v>108</v>
      </c>
      <c r="G10" s="29"/>
      <c r="H10" s="29" t="s">
        <v>108</v>
      </c>
      <c r="I10" s="29"/>
      <c r="J10" s="33" t="s">
        <v>197</v>
      </c>
      <c r="K10" s="32" t="s">
        <v>95</v>
      </c>
      <c r="L10" s="57" t="s">
        <v>96</v>
      </c>
      <c r="M10" s="32"/>
      <c r="N10" s="32" t="s">
        <v>87</v>
      </c>
      <c r="O10" s="53"/>
      <c r="P10" s="58" t="s">
        <v>97</v>
      </c>
      <c r="Q10" s="31" t="s">
        <v>98</v>
      </c>
      <c r="R10" s="31" t="s">
        <v>68</v>
      </c>
      <c r="S10" s="31">
        <v>857405</v>
      </c>
      <c r="T10" s="59" t="s">
        <v>99</v>
      </c>
      <c r="U10" s="32">
        <v>4771940800</v>
      </c>
      <c r="V10" s="31" t="s">
        <v>100</v>
      </c>
      <c r="W10" s="33" t="s">
        <v>101</v>
      </c>
      <c r="X10" s="29" t="s">
        <v>102</v>
      </c>
      <c r="Y10" s="29" t="s">
        <v>103</v>
      </c>
      <c r="Z10" s="29" t="s">
        <v>104</v>
      </c>
      <c r="AA10" s="32">
        <v>824018</v>
      </c>
      <c r="AB10" s="55" t="s">
        <v>105</v>
      </c>
      <c r="AC10" s="53">
        <v>4771940800</v>
      </c>
    </row>
    <row r="11" spans="1:29" ht="34.5" customHeight="1" x14ac:dyDescent="0.2">
      <c r="A11" s="1"/>
      <c r="B11" s="50" t="s">
        <v>119</v>
      </c>
      <c r="C11" s="51" t="s">
        <v>120</v>
      </c>
      <c r="D11" s="31">
        <v>12</v>
      </c>
      <c r="E11" s="32"/>
      <c r="F11" s="29"/>
      <c r="G11" s="29" t="s">
        <v>198</v>
      </c>
      <c r="H11" s="32"/>
      <c r="I11" s="32" t="s">
        <v>135</v>
      </c>
      <c r="J11" s="33" t="s">
        <v>199</v>
      </c>
      <c r="K11" s="32" t="s">
        <v>200</v>
      </c>
      <c r="L11" s="62" t="s">
        <v>201</v>
      </c>
      <c r="M11" s="32"/>
      <c r="N11" s="32"/>
      <c r="O11" s="53" t="s">
        <v>87</v>
      </c>
      <c r="P11" s="54" t="s">
        <v>171</v>
      </c>
      <c r="Q11" s="32" t="s">
        <v>172</v>
      </c>
      <c r="R11" s="32" t="s">
        <v>104</v>
      </c>
      <c r="S11" s="32">
        <v>865626</v>
      </c>
      <c r="T11" s="55" t="s">
        <v>173</v>
      </c>
      <c r="U11" s="32" t="s">
        <v>174</v>
      </c>
      <c r="V11" s="31" t="s">
        <v>202</v>
      </c>
      <c r="W11" s="31" t="s">
        <v>203</v>
      </c>
      <c r="X11" s="32" t="s">
        <v>204</v>
      </c>
      <c r="Y11" s="32" t="s">
        <v>205</v>
      </c>
      <c r="Z11" s="32" t="s">
        <v>104</v>
      </c>
      <c r="AA11" s="32">
        <v>865490</v>
      </c>
      <c r="AB11" s="55" t="s">
        <v>206</v>
      </c>
      <c r="AC11" s="102" t="s">
        <v>140</v>
      </c>
    </row>
    <row r="12" spans="1:29" ht="39" customHeight="1" x14ac:dyDescent="0.2">
      <c r="A12" s="1"/>
      <c r="B12" s="50" t="s">
        <v>207</v>
      </c>
      <c r="C12" s="51" t="s">
        <v>208</v>
      </c>
      <c r="D12" s="31">
        <v>5</v>
      </c>
      <c r="E12" s="32"/>
      <c r="F12" s="29"/>
      <c r="G12" s="65" t="s">
        <v>111</v>
      </c>
      <c r="H12" s="32"/>
      <c r="I12" s="29"/>
      <c r="J12" s="33" t="s">
        <v>199</v>
      </c>
      <c r="K12" s="32" t="s">
        <v>209</v>
      </c>
      <c r="L12" s="52" t="s">
        <v>86</v>
      </c>
      <c r="M12" s="32"/>
      <c r="N12" s="32" t="s">
        <v>87</v>
      </c>
      <c r="O12" s="53"/>
      <c r="P12" s="58" t="s">
        <v>88</v>
      </c>
      <c r="Q12" s="32" t="s">
        <v>89</v>
      </c>
      <c r="R12" s="31" t="s">
        <v>68</v>
      </c>
      <c r="S12" s="32">
        <v>867017</v>
      </c>
      <c r="T12" s="55" t="s">
        <v>90</v>
      </c>
      <c r="U12" s="32" t="s">
        <v>91</v>
      </c>
      <c r="V12" s="31"/>
      <c r="W12" s="31"/>
      <c r="X12" s="31"/>
      <c r="Y12" s="31"/>
      <c r="Z12" s="31"/>
      <c r="AA12" s="31"/>
      <c r="AB12" s="31"/>
      <c r="AC12" s="56"/>
    </row>
    <row r="13" spans="1:29" ht="27" hidden="1" customHeight="1" x14ac:dyDescent="0.2">
      <c r="A13" s="1"/>
      <c r="B13" s="50" t="s">
        <v>210</v>
      </c>
      <c r="C13" s="51" t="s">
        <v>211</v>
      </c>
      <c r="D13" s="31">
        <v>3</v>
      </c>
      <c r="E13" s="34"/>
      <c r="F13" s="29"/>
      <c r="G13" s="29"/>
      <c r="H13" s="32"/>
      <c r="I13" s="29"/>
      <c r="J13" s="33" t="s">
        <v>199</v>
      </c>
      <c r="K13" s="32" t="s">
        <v>212</v>
      </c>
      <c r="L13" s="52" t="s">
        <v>86</v>
      </c>
      <c r="M13" s="32" t="s">
        <v>87</v>
      </c>
      <c r="N13" s="32"/>
      <c r="O13" s="53"/>
      <c r="P13" s="58" t="s">
        <v>88</v>
      </c>
      <c r="Q13" s="32" t="s">
        <v>89</v>
      </c>
      <c r="R13" s="31" t="s">
        <v>68</v>
      </c>
      <c r="S13" s="32">
        <v>867017</v>
      </c>
      <c r="T13" s="55" t="s">
        <v>90</v>
      </c>
      <c r="U13" s="32" t="s">
        <v>91</v>
      </c>
      <c r="V13" s="31"/>
      <c r="W13" s="31"/>
      <c r="X13" s="31"/>
      <c r="Y13" s="31"/>
      <c r="Z13" s="31"/>
      <c r="AA13" s="31"/>
      <c r="AB13" s="31"/>
      <c r="AC13" s="56"/>
    </row>
    <row r="14" spans="1:29" ht="27" hidden="1" customHeight="1" x14ac:dyDescent="0.2">
      <c r="A14" s="1"/>
      <c r="B14" s="50" t="s">
        <v>213</v>
      </c>
      <c r="C14" s="51" t="s">
        <v>214</v>
      </c>
      <c r="D14" s="31">
        <v>4</v>
      </c>
      <c r="E14" s="1"/>
      <c r="F14" s="34"/>
      <c r="G14" s="34"/>
      <c r="H14" s="32"/>
      <c r="I14" s="29"/>
      <c r="J14" s="33" t="s">
        <v>199</v>
      </c>
      <c r="K14" s="32" t="s">
        <v>113</v>
      </c>
      <c r="L14" s="52" t="s">
        <v>215</v>
      </c>
      <c r="M14" s="32" t="s">
        <v>87</v>
      </c>
      <c r="N14" s="32"/>
      <c r="O14" s="53"/>
      <c r="P14" s="54" t="s">
        <v>171</v>
      </c>
      <c r="Q14" s="32" t="s">
        <v>172</v>
      </c>
      <c r="R14" s="32" t="s">
        <v>104</v>
      </c>
      <c r="S14" s="32">
        <v>865626</v>
      </c>
      <c r="T14" s="55" t="s">
        <v>173</v>
      </c>
      <c r="U14" s="32" t="s">
        <v>174</v>
      </c>
      <c r="V14" s="31"/>
      <c r="W14" s="31"/>
      <c r="X14" s="31"/>
      <c r="Y14" s="31"/>
      <c r="Z14" s="31"/>
      <c r="AA14" s="31"/>
      <c r="AB14" s="31"/>
      <c r="AC14" s="56"/>
    </row>
    <row r="15" spans="1:29" ht="27" customHeight="1" x14ac:dyDescent="0.2">
      <c r="A15" s="1"/>
      <c r="B15" s="50" t="s">
        <v>216</v>
      </c>
      <c r="C15" s="51" t="s">
        <v>217</v>
      </c>
      <c r="D15" s="31">
        <v>4</v>
      </c>
      <c r="E15" s="29" t="s">
        <v>111</v>
      </c>
      <c r="F15" s="29"/>
      <c r="G15" s="29"/>
      <c r="H15" s="29"/>
      <c r="I15" s="29"/>
      <c r="J15" s="33" t="s">
        <v>199</v>
      </c>
      <c r="K15" s="32" t="s">
        <v>113</v>
      </c>
      <c r="L15" s="52" t="s">
        <v>215</v>
      </c>
      <c r="M15" s="32"/>
      <c r="N15" s="32" t="s">
        <v>87</v>
      </c>
      <c r="O15" s="53"/>
      <c r="P15" s="54" t="s">
        <v>171</v>
      </c>
      <c r="Q15" s="32" t="s">
        <v>172</v>
      </c>
      <c r="R15" s="32" t="s">
        <v>104</v>
      </c>
      <c r="S15" s="32">
        <v>865626</v>
      </c>
      <c r="T15" s="55" t="s">
        <v>173</v>
      </c>
      <c r="U15" s="32" t="s">
        <v>174</v>
      </c>
      <c r="V15" s="31"/>
      <c r="W15" s="31"/>
      <c r="X15" s="31"/>
      <c r="Y15" s="31"/>
      <c r="Z15" s="31"/>
      <c r="AA15" s="31"/>
      <c r="AB15" s="31"/>
      <c r="AC15" s="56"/>
    </row>
    <row r="16" spans="1:29" ht="27" hidden="1" customHeight="1" x14ac:dyDescent="0.2">
      <c r="A16" s="1"/>
      <c r="B16" s="50" t="s">
        <v>218</v>
      </c>
      <c r="C16" s="51" t="s">
        <v>219</v>
      </c>
      <c r="D16" s="31">
        <v>5</v>
      </c>
      <c r="E16" s="32"/>
      <c r="F16" s="29"/>
      <c r="G16" s="29"/>
      <c r="H16" s="32"/>
      <c r="I16" s="1"/>
      <c r="J16" s="33" t="s">
        <v>199</v>
      </c>
      <c r="K16" s="32" t="s">
        <v>220</v>
      </c>
      <c r="L16" s="62" t="s">
        <v>221</v>
      </c>
      <c r="M16" s="32" t="s">
        <v>87</v>
      </c>
      <c r="N16" s="32"/>
      <c r="O16" s="53"/>
      <c r="P16" s="54" t="s">
        <v>204</v>
      </c>
      <c r="Q16" s="32" t="s">
        <v>205</v>
      </c>
      <c r="R16" s="32" t="s">
        <v>104</v>
      </c>
      <c r="S16" s="32">
        <v>865490</v>
      </c>
      <c r="T16" s="55" t="s">
        <v>206</v>
      </c>
      <c r="U16" s="29" t="s">
        <v>140</v>
      </c>
      <c r="V16" s="31"/>
      <c r="W16" s="31"/>
      <c r="X16" s="31"/>
      <c r="Y16" s="31"/>
      <c r="Z16" s="31"/>
      <c r="AA16" s="31"/>
      <c r="AB16" s="31"/>
      <c r="AC16" s="56"/>
    </row>
    <row r="17" spans="1:29" ht="27" customHeight="1" x14ac:dyDescent="0.2">
      <c r="A17" s="1"/>
      <c r="B17" s="50" t="s">
        <v>222</v>
      </c>
      <c r="C17" s="51" t="s">
        <v>223</v>
      </c>
      <c r="D17" s="31">
        <v>4</v>
      </c>
      <c r="E17" s="32"/>
      <c r="F17" s="29"/>
      <c r="G17" s="29"/>
      <c r="H17" s="32"/>
      <c r="I17" s="29" t="s">
        <v>111</v>
      </c>
      <c r="J17" s="33" t="s">
        <v>199</v>
      </c>
      <c r="K17" s="32" t="s">
        <v>220</v>
      </c>
      <c r="L17" s="62" t="s">
        <v>221</v>
      </c>
      <c r="M17" s="32"/>
      <c r="N17" s="32" t="s">
        <v>87</v>
      </c>
      <c r="O17" s="53"/>
      <c r="P17" s="54" t="s">
        <v>204</v>
      </c>
      <c r="Q17" s="32" t="s">
        <v>205</v>
      </c>
      <c r="R17" s="32" t="s">
        <v>104</v>
      </c>
      <c r="S17" s="32">
        <v>865490</v>
      </c>
      <c r="T17" s="55" t="s">
        <v>206</v>
      </c>
      <c r="U17" s="29" t="s">
        <v>140</v>
      </c>
      <c r="V17" s="31"/>
      <c r="W17" s="31"/>
      <c r="X17" s="31"/>
      <c r="Y17" s="31"/>
      <c r="Z17" s="31"/>
      <c r="AA17" s="31"/>
      <c r="AB17" s="31"/>
      <c r="AC17" s="56"/>
    </row>
    <row r="18" spans="1:29" ht="27" customHeight="1" x14ac:dyDescent="0.2">
      <c r="A18" s="1"/>
      <c r="B18" s="50" t="s">
        <v>224</v>
      </c>
      <c r="C18" s="51" t="s">
        <v>225</v>
      </c>
      <c r="D18" s="31">
        <v>24</v>
      </c>
      <c r="E18" s="32" t="s">
        <v>226</v>
      </c>
      <c r="F18" s="29" t="s">
        <v>159</v>
      </c>
      <c r="G18" s="29" t="s">
        <v>226</v>
      </c>
      <c r="H18" s="32" t="s">
        <v>159</v>
      </c>
      <c r="I18" s="29" t="s">
        <v>226</v>
      </c>
      <c r="J18" s="33" t="s">
        <v>227</v>
      </c>
      <c r="K18" s="32" t="s">
        <v>228</v>
      </c>
      <c r="L18" s="52" t="s">
        <v>215</v>
      </c>
      <c r="M18" s="32"/>
      <c r="N18" s="32"/>
      <c r="O18" s="53" t="s">
        <v>87</v>
      </c>
      <c r="P18" s="54" t="s">
        <v>171</v>
      </c>
      <c r="Q18" s="32" t="s">
        <v>172</v>
      </c>
      <c r="R18" s="32" t="s">
        <v>104</v>
      </c>
      <c r="S18" s="32">
        <v>865626</v>
      </c>
      <c r="T18" s="55" t="s">
        <v>173</v>
      </c>
      <c r="U18" s="32" t="s">
        <v>174</v>
      </c>
      <c r="V18" s="31"/>
      <c r="W18" s="31"/>
      <c r="X18" s="31"/>
      <c r="Y18" s="31"/>
      <c r="Z18" s="31"/>
      <c r="AA18" s="31"/>
      <c r="AB18" s="31"/>
      <c r="AC18" s="56"/>
    </row>
    <row r="19" spans="1:29" ht="27" customHeight="1" x14ac:dyDescent="0.2">
      <c r="A19" s="1"/>
      <c r="B19" s="50"/>
      <c r="C19" s="51" t="s">
        <v>175</v>
      </c>
      <c r="D19" s="31"/>
      <c r="E19" s="29" t="s">
        <v>176</v>
      </c>
      <c r="F19" s="29"/>
      <c r="G19" s="29"/>
      <c r="H19" s="32"/>
      <c r="I19" s="29"/>
      <c r="J19" s="29" t="s">
        <v>177</v>
      </c>
      <c r="K19" s="32" t="s">
        <v>178</v>
      </c>
      <c r="L19" s="52" t="s">
        <v>179</v>
      </c>
      <c r="M19" s="32"/>
      <c r="N19" s="62"/>
      <c r="O19" s="53" t="s">
        <v>87</v>
      </c>
      <c r="P19" s="54" t="s">
        <v>115</v>
      </c>
      <c r="Q19" s="32" t="s">
        <v>116</v>
      </c>
      <c r="R19" s="32" t="s">
        <v>104</v>
      </c>
      <c r="S19" s="32">
        <v>863729</v>
      </c>
      <c r="T19" s="55" t="s">
        <v>117</v>
      </c>
      <c r="U19" s="32" t="s">
        <v>118</v>
      </c>
      <c r="V19" s="31"/>
      <c r="W19" s="31"/>
      <c r="X19" s="31"/>
      <c r="Y19" s="31"/>
      <c r="Z19" s="31"/>
      <c r="AA19" s="31"/>
      <c r="AB19" s="31"/>
      <c r="AC19" s="56"/>
    </row>
    <row r="20" spans="1:29" ht="27" hidden="1" customHeight="1" x14ac:dyDescent="0.2">
      <c r="A20" s="1"/>
      <c r="B20" s="50"/>
      <c r="C20" s="51" t="s">
        <v>181</v>
      </c>
      <c r="D20" s="31"/>
      <c r="E20" s="32"/>
      <c r="F20" s="29"/>
      <c r="G20" s="32"/>
      <c r="H20" s="32"/>
      <c r="I20" s="32"/>
      <c r="J20" s="29"/>
      <c r="K20" s="32"/>
      <c r="L20" s="52"/>
      <c r="M20" s="32" t="s">
        <v>87</v>
      </c>
      <c r="N20" s="32"/>
      <c r="O20" s="53"/>
      <c r="P20" s="54"/>
      <c r="Q20" s="32"/>
      <c r="R20" s="32"/>
      <c r="S20" s="32"/>
      <c r="T20" s="32"/>
      <c r="U20" s="32"/>
      <c r="V20" s="31"/>
      <c r="W20" s="31"/>
      <c r="X20" s="31"/>
      <c r="Y20" s="31"/>
      <c r="Z20" s="31"/>
      <c r="AA20" s="31"/>
      <c r="AB20" s="31"/>
      <c r="AC20" s="56"/>
    </row>
    <row r="21" spans="1:29" ht="27" customHeight="1" x14ac:dyDescent="0.2">
      <c r="A21" s="1"/>
      <c r="B21" s="50"/>
      <c r="C21" s="51" t="s">
        <v>181</v>
      </c>
      <c r="D21" s="31"/>
      <c r="E21" s="32"/>
      <c r="F21" s="29"/>
      <c r="G21" s="29"/>
      <c r="H21" s="32"/>
      <c r="I21" s="29"/>
      <c r="J21" s="29"/>
      <c r="K21" s="32"/>
      <c r="L21" s="52"/>
      <c r="M21" s="32"/>
      <c r="N21" s="32" t="s">
        <v>87</v>
      </c>
      <c r="O21" s="53"/>
      <c r="P21" s="54"/>
      <c r="Q21" s="32"/>
      <c r="R21" s="32"/>
      <c r="S21" s="32"/>
      <c r="T21" s="32"/>
      <c r="U21" s="32"/>
      <c r="V21" s="31"/>
      <c r="W21" s="31"/>
      <c r="X21" s="31"/>
      <c r="Y21" s="31"/>
      <c r="Z21" s="31"/>
      <c r="AA21" s="31"/>
      <c r="AB21" s="31"/>
      <c r="AC21" s="56"/>
    </row>
    <row r="22" spans="1:29" ht="27" customHeight="1" x14ac:dyDescent="0.2">
      <c r="A22" s="1"/>
      <c r="B22" s="50"/>
      <c r="C22" s="51" t="s">
        <v>181</v>
      </c>
      <c r="D22" s="31"/>
      <c r="E22" s="32"/>
      <c r="F22" s="29"/>
      <c r="G22" s="29"/>
      <c r="H22" s="32"/>
      <c r="I22" s="29"/>
      <c r="J22" s="29"/>
      <c r="K22" s="32"/>
      <c r="L22" s="52"/>
      <c r="M22" s="32"/>
      <c r="N22" s="32" t="s">
        <v>87</v>
      </c>
      <c r="O22" s="53"/>
      <c r="P22" s="54"/>
      <c r="Q22" s="32"/>
      <c r="R22" s="32"/>
      <c r="S22" s="32"/>
      <c r="T22" s="32"/>
      <c r="U22" s="32"/>
      <c r="V22" s="31"/>
      <c r="W22" s="31"/>
      <c r="X22" s="31"/>
      <c r="Y22" s="31"/>
      <c r="Z22" s="31"/>
      <c r="AA22" s="31"/>
      <c r="AB22" s="31"/>
      <c r="AC22" s="56"/>
    </row>
    <row r="23" spans="1:29" ht="27" customHeight="1" x14ac:dyDescent="0.2">
      <c r="A23" s="1"/>
      <c r="B23" s="145" t="s">
        <v>182</v>
      </c>
      <c r="C23" s="146"/>
      <c r="D23" s="72">
        <f>SUM(D8:D22)</f>
        <v>75</v>
      </c>
      <c r="E23" s="73"/>
      <c r="F23" s="72"/>
      <c r="G23" s="73"/>
      <c r="H23" s="72"/>
      <c r="I23" s="72"/>
      <c r="J23" s="72"/>
      <c r="K23" s="72"/>
      <c r="L23" s="72"/>
      <c r="M23" s="72"/>
      <c r="N23" s="72"/>
      <c r="O23" s="74"/>
      <c r="P23" s="103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4"/>
    </row>
    <row r="24" spans="1:29" ht="10.5" customHeight="1" x14ac:dyDescent="0.2">
      <c r="A24" s="1"/>
      <c r="B24" s="1"/>
      <c r="C24" s="7" t="s">
        <v>183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43" t="s">
        <v>184</v>
      </c>
      <c r="W24" s="139"/>
      <c r="X24" s="139"/>
      <c r="Y24" s="139"/>
      <c r="Z24" s="139"/>
      <c r="AA24" s="139"/>
      <c r="AB24" s="1"/>
      <c r="AC24" s="1"/>
    </row>
    <row r="25" spans="1:29" ht="15.75" customHeight="1" x14ac:dyDescent="0.3">
      <c r="A25" s="1"/>
      <c r="B25" s="144" t="s">
        <v>185</v>
      </c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78"/>
      <c r="N25" s="78"/>
      <c r="O25" s="7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5.75" customHeight="1" x14ac:dyDescent="0.2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7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0.5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27" customHeight="1" x14ac:dyDescent="0.25">
      <c r="A28" s="1"/>
      <c r="B28" s="4" t="s">
        <v>186</v>
      </c>
      <c r="C28" s="80"/>
      <c r="D28" s="80"/>
      <c r="E28" s="4"/>
      <c r="F28" s="4" t="s">
        <v>187</v>
      </c>
      <c r="G28" s="80"/>
      <c r="H28" s="80"/>
      <c r="I28" s="80"/>
      <c r="J28" s="80"/>
      <c r="K28" s="4" t="s">
        <v>188</v>
      </c>
      <c r="L28" s="81"/>
      <c r="M28" s="2"/>
      <c r="N28" s="2"/>
      <c r="O28" s="2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 x14ac:dyDescent="0.25">
      <c r="A29" s="1"/>
      <c r="B29" s="4" t="s">
        <v>189</v>
      </c>
      <c r="C29" s="80"/>
      <c r="D29" s="80"/>
      <c r="E29" s="80"/>
      <c r="F29" s="80"/>
      <c r="G29" s="80"/>
      <c r="H29" s="80"/>
      <c r="I29" s="80"/>
      <c r="J29" s="80"/>
      <c r="K29" s="80"/>
      <c r="L29" s="81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8.75" customHeight="1" x14ac:dyDescent="0.2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27" customHeight="1" x14ac:dyDescent="0.25">
      <c r="A31" s="1"/>
      <c r="B31" s="4" t="s">
        <v>190</v>
      </c>
      <c r="C31" s="4" t="s">
        <v>67</v>
      </c>
      <c r="D31" s="1"/>
      <c r="E31" s="138" t="s">
        <v>191</v>
      </c>
      <c r="F31" s="139"/>
      <c r="G31" s="139"/>
      <c r="H31" s="139"/>
      <c r="I31" s="139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7" customHeight="1" x14ac:dyDescent="0.25">
      <c r="A32" s="1"/>
      <c r="B32" s="82">
        <v>1</v>
      </c>
      <c r="C32" s="81"/>
      <c r="D32" s="2"/>
      <c r="E32" s="81"/>
      <c r="F32" s="81"/>
      <c r="G32" s="81"/>
      <c r="H32" s="81"/>
      <c r="I32" s="81"/>
      <c r="J32" s="81"/>
      <c r="K32" s="81"/>
      <c r="L32" s="81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7" customHeight="1" x14ac:dyDescent="0.25">
      <c r="A33" s="1"/>
      <c r="B33" s="82">
        <v>2</v>
      </c>
      <c r="C33" s="81"/>
      <c r="D33" s="2"/>
      <c r="E33" s="81"/>
      <c r="F33" s="81"/>
      <c r="G33" s="81"/>
      <c r="H33" s="81"/>
      <c r="I33" s="81"/>
      <c r="J33" s="81"/>
      <c r="K33" s="81"/>
      <c r="L33" s="81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2.5" customHeight="1" x14ac:dyDescent="0.25">
      <c r="A34" s="1"/>
      <c r="B34" s="82">
        <v>3</v>
      </c>
      <c r="C34" s="83"/>
      <c r="D34" s="2"/>
      <c r="E34" s="81"/>
      <c r="F34" s="81"/>
      <c r="G34" s="81"/>
      <c r="H34" s="81"/>
      <c r="I34" s="81"/>
      <c r="J34" s="81"/>
      <c r="K34" s="81"/>
      <c r="L34" s="81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2.5" customHeight="1" x14ac:dyDescent="0.25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2.5" customHeight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2.5" customHeight="1" x14ac:dyDescent="0.25">
      <c r="A37" s="1"/>
      <c r="B37" s="2"/>
      <c r="C37" s="81"/>
      <c r="D37" s="81"/>
      <c r="E37" s="81"/>
      <c r="F37" s="2"/>
      <c r="G37" s="2"/>
      <c r="H37" s="81"/>
      <c r="I37" s="81"/>
      <c r="J37" s="81"/>
      <c r="K37" s="81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8" customHeight="1" x14ac:dyDescent="0.2">
      <c r="A38" s="1"/>
      <c r="B38" s="1"/>
      <c r="C38" s="140" t="s">
        <v>192</v>
      </c>
      <c r="D38" s="141"/>
      <c r="E38" s="141"/>
      <c r="F38" s="1"/>
      <c r="G38" s="1"/>
      <c r="H38" s="142" t="s">
        <v>193</v>
      </c>
      <c r="I38" s="139"/>
      <c r="J38" s="139"/>
      <c r="K38" s="139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" customHeight="1" x14ac:dyDescent="0.2">
      <c r="A39" s="1"/>
      <c r="B39" s="1"/>
      <c r="C39" s="84"/>
      <c r="D39" s="84"/>
      <c r="E39" s="84"/>
      <c r="F39" s="1"/>
      <c r="G39" s="1"/>
      <c r="H39" s="1"/>
      <c r="I39" s="84"/>
      <c r="J39" s="84"/>
      <c r="K39" s="84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5.75" customHeight="1" x14ac:dyDescent="0.2">
      <c r="A40" s="1"/>
      <c r="B40" s="1"/>
      <c r="C40" s="1"/>
      <c r="D40" s="1"/>
      <c r="E40" s="1"/>
      <c r="F40" s="1"/>
      <c r="G40" s="85"/>
      <c r="H40" s="1"/>
      <c r="I40" s="1"/>
      <c r="J40" s="1"/>
      <c r="K40" s="86" t="s">
        <v>194</v>
      </c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4.5" customHeight="1" x14ac:dyDescent="0.2">
      <c r="A41" s="1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8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27" customHeight="1" x14ac:dyDescent="0.25">
      <c r="A44" s="1"/>
      <c r="B44" s="4" t="s">
        <v>186</v>
      </c>
      <c r="C44" s="80"/>
      <c r="D44" s="80"/>
      <c r="E44" s="4"/>
      <c r="F44" s="4" t="s">
        <v>187</v>
      </c>
      <c r="G44" s="80"/>
      <c r="H44" s="80"/>
      <c r="I44" s="80"/>
      <c r="J44" s="80"/>
      <c r="K44" s="4" t="s">
        <v>188</v>
      </c>
      <c r="L44" s="81"/>
      <c r="M44" s="2"/>
      <c r="N44" s="2"/>
      <c r="O44" s="2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7" customHeight="1" x14ac:dyDescent="0.25">
      <c r="A45" s="1"/>
      <c r="B45" s="4" t="s">
        <v>189</v>
      </c>
      <c r="C45" s="80"/>
      <c r="D45" s="80"/>
      <c r="E45" s="80"/>
      <c r="F45" s="80"/>
      <c r="G45" s="80"/>
      <c r="H45" s="80"/>
      <c r="I45" s="80"/>
      <c r="J45" s="80"/>
      <c r="K45" s="80"/>
      <c r="L45" s="81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3.5" customHeight="1" x14ac:dyDescent="0.25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27" customHeight="1" x14ac:dyDescent="0.25">
      <c r="A47" s="1"/>
      <c r="B47" s="4" t="s">
        <v>190</v>
      </c>
      <c r="C47" s="4" t="s">
        <v>67</v>
      </c>
      <c r="D47" s="4"/>
      <c r="E47" s="138" t="s">
        <v>191</v>
      </c>
      <c r="F47" s="139"/>
      <c r="G47" s="139"/>
      <c r="H47" s="139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7" customHeight="1" x14ac:dyDescent="0.25">
      <c r="A48" s="1"/>
      <c r="B48" s="82">
        <v>1</v>
      </c>
      <c r="C48" s="81"/>
      <c r="D48" s="2"/>
      <c r="E48" s="81"/>
      <c r="F48" s="81"/>
      <c r="G48" s="81"/>
      <c r="H48" s="81"/>
      <c r="I48" s="81"/>
      <c r="J48" s="81"/>
      <c r="K48" s="81"/>
      <c r="L48" s="81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7" customHeight="1" x14ac:dyDescent="0.25">
      <c r="A49" s="1"/>
      <c r="B49" s="82">
        <v>2</v>
      </c>
      <c r="C49" s="83"/>
      <c r="D49" s="2"/>
      <c r="E49" s="81"/>
      <c r="F49" s="81"/>
      <c r="G49" s="81"/>
      <c r="H49" s="81"/>
      <c r="I49" s="81"/>
      <c r="J49" s="81"/>
      <c r="K49" s="81"/>
      <c r="L49" s="81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7" customHeight="1" x14ac:dyDescent="0.25">
      <c r="A50" s="1"/>
      <c r="B50" s="82">
        <v>3</v>
      </c>
      <c r="C50" s="83"/>
      <c r="D50" s="2"/>
      <c r="E50" s="81"/>
      <c r="F50" s="81"/>
      <c r="G50" s="81"/>
      <c r="H50" s="81"/>
      <c r="I50" s="81"/>
      <c r="J50" s="81"/>
      <c r="K50" s="81"/>
      <c r="L50" s="81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2.5" customHeight="1" x14ac:dyDescent="0.2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2.5" customHeight="1" x14ac:dyDescent="0.25">
      <c r="A52" s="1"/>
      <c r="B52" s="2"/>
      <c r="C52" s="81"/>
      <c r="D52" s="81"/>
      <c r="E52" s="81"/>
      <c r="F52" s="2"/>
      <c r="G52" s="2"/>
      <c r="H52" s="81"/>
      <c r="I52" s="81"/>
      <c r="J52" s="81"/>
      <c r="K52" s="81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2.5" customHeight="1" x14ac:dyDescent="0.2">
      <c r="A53" s="1"/>
      <c r="B53" s="1"/>
      <c r="C53" s="140" t="s">
        <v>192</v>
      </c>
      <c r="D53" s="141"/>
      <c r="E53" s="141"/>
      <c r="F53" s="1"/>
      <c r="G53" s="1"/>
      <c r="H53" s="142" t="s">
        <v>193</v>
      </c>
      <c r="I53" s="139"/>
      <c r="J53" s="139"/>
      <c r="K53" s="139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8" customHeight="1" x14ac:dyDescent="0.2">
      <c r="A54" s="1"/>
      <c r="B54" s="1"/>
      <c r="C54" s="1"/>
      <c r="D54" s="1"/>
      <c r="E54" s="1"/>
      <c r="F54" s="1"/>
      <c r="G54" s="85"/>
      <c r="H54" s="1"/>
      <c r="I54" s="1"/>
      <c r="J54" s="1"/>
      <c r="K54" s="86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4.2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86" t="s">
        <v>195</v>
      </c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3">
    <mergeCell ref="V24:AA24"/>
    <mergeCell ref="B25:L25"/>
    <mergeCell ref="B1:L1"/>
    <mergeCell ref="B2:L2"/>
    <mergeCell ref="B3:L3"/>
    <mergeCell ref="D4:J4"/>
    <mergeCell ref="B23:C23"/>
    <mergeCell ref="E31:I31"/>
    <mergeCell ref="C38:E38"/>
    <mergeCell ref="H38:K38"/>
    <mergeCell ref="E47:H47"/>
    <mergeCell ref="C53:E53"/>
    <mergeCell ref="H53:K53"/>
  </mergeCells>
  <hyperlinks>
    <hyperlink ref="T8" r:id="rId1"/>
    <hyperlink ref="T9" r:id="rId2"/>
    <hyperlink ref="AB9" r:id="rId3"/>
    <hyperlink ref="T10" r:id="rId4"/>
    <hyperlink ref="AB10" r:id="rId5"/>
    <hyperlink ref="T11" r:id="rId6"/>
    <hyperlink ref="AB11" r:id="rId7"/>
    <hyperlink ref="T12" r:id="rId8"/>
    <hyperlink ref="T13" r:id="rId9"/>
    <hyperlink ref="T14" r:id="rId10"/>
    <hyperlink ref="T15" r:id="rId11"/>
    <hyperlink ref="T16" r:id="rId12"/>
    <hyperlink ref="T17" r:id="rId13"/>
    <hyperlink ref="T18" r:id="rId14"/>
    <hyperlink ref="T19" r:id="rId15"/>
  </hyperlinks>
  <printOptions horizontalCentered="1" verticalCentered="1"/>
  <pageMargins left="0.70866141732283472" right="0.70866141732283472" top="0.74803149606299213" bottom="0.74803149606299213" header="0" footer="0"/>
  <pageSetup orientation="landscape"/>
  <drawing r:id="rId1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00B050"/>
  </sheetPr>
  <dimension ref="A1:AC1000"/>
  <sheetViews>
    <sheetView workbookViewId="0"/>
  </sheetViews>
  <sheetFormatPr baseColWidth="10" defaultColWidth="12.6640625" defaultRowHeight="15" customHeight="1" x14ac:dyDescent="0.15"/>
  <cols>
    <col min="1" max="1" width="2.5" customWidth="1"/>
    <col min="2" max="2" width="7" customWidth="1"/>
    <col min="3" max="3" width="19.6640625" customWidth="1"/>
    <col min="4" max="9" width="9.5" customWidth="1"/>
    <col min="10" max="10" width="11.6640625" customWidth="1"/>
    <col min="11" max="11" width="12.1640625" customWidth="1"/>
    <col min="12" max="12" width="31.6640625" customWidth="1"/>
    <col min="13" max="13" width="6.33203125" customWidth="1"/>
    <col min="14" max="14" width="5.33203125" customWidth="1"/>
    <col min="15" max="15" width="4.1640625" customWidth="1"/>
    <col min="16" max="16" width="13.6640625" customWidth="1"/>
    <col min="17" max="17" width="20.5" customWidth="1"/>
    <col min="18" max="18" width="17" customWidth="1"/>
    <col min="19" max="19" width="13.6640625" customWidth="1"/>
    <col min="20" max="20" width="22.1640625" customWidth="1"/>
    <col min="21" max="21" width="9.1640625" customWidth="1"/>
    <col min="22" max="22" width="6.33203125" customWidth="1"/>
    <col min="23" max="23" width="10.83203125" customWidth="1"/>
    <col min="24" max="26" width="9.5" hidden="1" customWidth="1"/>
    <col min="27" max="27" width="10.83203125" hidden="1" customWidth="1"/>
    <col min="28" max="28" width="13.33203125" hidden="1" customWidth="1"/>
    <col min="29" max="29" width="9.5" hidden="1" customWidth="1"/>
  </cols>
  <sheetData>
    <row r="1" spans="1:29" ht="19" x14ac:dyDescent="0.25">
      <c r="A1" s="1"/>
      <c r="B1" s="135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2"/>
      <c r="N1" s="2"/>
      <c r="O1" s="2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19" x14ac:dyDescent="0.25">
      <c r="A2" s="1"/>
      <c r="B2" s="135" t="s">
        <v>1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2"/>
      <c r="N2" s="2"/>
      <c r="O2" s="2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1:29" ht="16" x14ac:dyDescent="0.2">
      <c r="A3" s="1"/>
      <c r="B3" s="137" t="s">
        <v>63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3"/>
      <c r="N3" s="3"/>
      <c r="O3" s="3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</row>
    <row r="4" spans="1:29" x14ac:dyDescent="0.2">
      <c r="A4" s="1"/>
      <c r="B4" s="4"/>
      <c r="C4" s="104" t="s">
        <v>229</v>
      </c>
      <c r="D4" s="7"/>
      <c r="E4" s="7"/>
      <c r="F4" s="7"/>
      <c r="G4" s="7"/>
      <c r="H4" s="7"/>
      <c r="I4" s="7"/>
      <c r="J4" s="7"/>
      <c r="K4" s="7" t="s">
        <v>65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</row>
    <row r="5" spans="1:29" x14ac:dyDescent="0.2">
      <c r="A5" s="1"/>
      <c r="B5" s="105" t="s">
        <v>230</v>
      </c>
      <c r="C5" s="1"/>
      <c r="D5" s="1"/>
      <c r="E5" s="1"/>
      <c r="F5" s="105"/>
      <c r="G5" s="105"/>
      <c r="H5" s="105"/>
      <c r="I5" s="105"/>
      <c r="J5" s="105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</row>
    <row r="6" spans="1:29" ht="60.75" customHeight="1" x14ac:dyDescent="0.2">
      <c r="A6" s="1"/>
      <c r="B6" s="36" t="s">
        <v>67</v>
      </c>
      <c r="C6" s="37" t="s">
        <v>68</v>
      </c>
      <c r="D6" s="38" t="s">
        <v>69</v>
      </c>
      <c r="E6" s="37" t="s">
        <v>7</v>
      </c>
      <c r="F6" s="37" t="s">
        <v>8</v>
      </c>
      <c r="G6" s="37" t="s">
        <v>9</v>
      </c>
      <c r="H6" s="37" t="s">
        <v>10</v>
      </c>
      <c r="I6" s="37" t="s">
        <v>11</v>
      </c>
      <c r="J6" s="37" t="s">
        <v>70</v>
      </c>
      <c r="K6" s="37" t="s">
        <v>71</v>
      </c>
      <c r="L6" s="42" t="s">
        <v>13</v>
      </c>
      <c r="M6" s="106" t="s">
        <v>72</v>
      </c>
      <c r="N6" s="39" t="s">
        <v>73</v>
      </c>
      <c r="O6" s="40" t="s">
        <v>74</v>
      </c>
      <c r="P6" s="41" t="s">
        <v>75</v>
      </c>
      <c r="Q6" s="37" t="s">
        <v>76</v>
      </c>
      <c r="R6" s="38" t="s">
        <v>77</v>
      </c>
      <c r="S6" s="38" t="s">
        <v>78</v>
      </c>
      <c r="T6" s="38" t="s">
        <v>79</v>
      </c>
      <c r="U6" s="38" t="s">
        <v>80</v>
      </c>
      <c r="V6" s="37" t="s">
        <v>71</v>
      </c>
      <c r="W6" s="38" t="s">
        <v>81</v>
      </c>
      <c r="X6" s="38" t="s">
        <v>75</v>
      </c>
      <c r="Y6" s="37" t="s">
        <v>76</v>
      </c>
      <c r="Z6" s="38" t="s">
        <v>77</v>
      </c>
      <c r="AA6" s="38" t="s">
        <v>78</v>
      </c>
      <c r="AB6" s="38" t="s">
        <v>79</v>
      </c>
      <c r="AC6" s="42" t="s">
        <v>80</v>
      </c>
    </row>
    <row r="7" spans="1:29" ht="4.5" customHeight="1" x14ac:dyDescent="0.2">
      <c r="A7" s="1"/>
      <c r="B7" s="13"/>
      <c r="C7" s="15"/>
      <c r="D7" s="15"/>
      <c r="E7" s="15"/>
      <c r="F7" s="15"/>
      <c r="G7" s="15"/>
      <c r="H7" s="15"/>
      <c r="I7" s="15"/>
      <c r="J7" s="15"/>
      <c r="K7" s="107"/>
      <c r="L7" s="108"/>
      <c r="M7" s="109"/>
      <c r="N7" s="110"/>
      <c r="O7" s="111"/>
      <c r="P7" s="112"/>
      <c r="Q7" s="113"/>
      <c r="R7" s="113"/>
      <c r="S7" s="113"/>
      <c r="T7" s="113"/>
      <c r="U7" s="113"/>
      <c r="V7" s="110"/>
      <c r="W7" s="110"/>
      <c r="X7" s="110"/>
      <c r="Y7" s="110"/>
      <c r="Z7" s="110"/>
      <c r="AA7" s="110"/>
      <c r="AB7" s="110"/>
      <c r="AC7" s="111"/>
    </row>
    <row r="8" spans="1:29" ht="27" hidden="1" customHeight="1" x14ac:dyDescent="0.2">
      <c r="A8" s="1"/>
      <c r="B8" s="114" t="s">
        <v>82</v>
      </c>
      <c r="C8" s="115" t="s">
        <v>83</v>
      </c>
      <c r="D8" s="116">
        <v>2</v>
      </c>
      <c r="E8" s="117"/>
      <c r="F8" s="117"/>
      <c r="G8" s="118"/>
      <c r="H8" s="119"/>
      <c r="I8" s="117"/>
      <c r="J8" s="120" t="s">
        <v>84</v>
      </c>
      <c r="K8" s="32" t="s">
        <v>85</v>
      </c>
      <c r="L8" s="121" t="s">
        <v>86</v>
      </c>
      <c r="M8" s="119" t="s">
        <v>87</v>
      </c>
      <c r="N8" s="119"/>
      <c r="O8" s="122"/>
      <c r="P8" s="123" t="s">
        <v>88</v>
      </c>
      <c r="Q8" s="119" t="s">
        <v>89</v>
      </c>
      <c r="R8" s="116" t="s">
        <v>68</v>
      </c>
      <c r="S8" s="119">
        <v>867017</v>
      </c>
      <c r="T8" s="124" t="s">
        <v>90</v>
      </c>
      <c r="U8" s="119" t="s">
        <v>91</v>
      </c>
      <c r="V8" s="116"/>
      <c r="W8" s="116"/>
      <c r="X8" s="116"/>
      <c r="Y8" s="116"/>
      <c r="Z8" s="116"/>
      <c r="AA8" s="116"/>
      <c r="AB8" s="116"/>
      <c r="AC8" s="125"/>
    </row>
    <row r="9" spans="1:29" ht="27" hidden="1" customHeight="1" x14ac:dyDescent="0.2">
      <c r="A9" s="1"/>
      <c r="B9" s="50" t="s">
        <v>92</v>
      </c>
      <c r="C9" s="51" t="s">
        <v>93</v>
      </c>
      <c r="D9" s="31">
        <v>6</v>
      </c>
      <c r="E9" s="29"/>
      <c r="F9" s="29"/>
      <c r="G9" s="29"/>
      <c r="H9" s="29"/>
      <c r="I9" s="32"/>
      <c r="J9" s="32" t="s">
        <v>94</v>
      </c>
      <c r="K9" s="32" t="s">
        <v>95</v>
      </c>
      <c r="L9" s="57" t="s">
        <v>96</v>
      </c>
      <c r="M9" s="32" t="s">
        <v>87</v>
      </c>
      <c r="N9" s="32"/>
      <c r="O9" s="53"/>
      <c r="P9" s="58" t="s">
        <v>97</v>
      </c>
      <c r="Q9" s="31" t="s">
        <v>98</v>
      </c>
      <c r="R9" s="31" t="s">
        <v>68</v>
      </c>
      <c r="S9" s="31">
        <v>857405</v>
      </c>
      <c r="T9" s="59" t="s">
        <v>99</v>
      </c>
      <c r="U9" s="32">
        <v>4771940800</v>
      </c>
      <c r="V9" s="31" t="s">
        <v>100</v>
      </c>
      <c r="W9" s="33" t="s">
        <v>101</v>
      </c>
      <c r="X9" s="29" t="s">
        <v>102</v>
      </c>
      <c r="Y9" s="29" t="s">
        <v>103</v>
      </c>
      <c r="Z9" s="29" t="s">
        <v>104</v>
      </c>
      <c r="AA9" s="32">
        <v>824018</v>
      </c>
      <c r="AB9" s="55" t="s">
        <v>105</v>
      </c>
      <c r="AC9" s="53">
        <v>4771940800</v>
      </c>
    </row>
    <row r="10" spans="1:29" ht="27" customHeight="1" x14ac:dyDescent="0.2">
      <c r="A10" s="1"/>
      <c r="B10" s="50" t="s">
        <v>106</v>
      </c>
      <c r="C10" s="51" t="s">
        <v>107</v>
      </c>
      <c r="D10" s="31">
        <v>6</v>
      </c>
      <c r="E10" s="32"/>
      <c r="F10" s="29" t="s">
        <v>108</v>
      </c>
      <c r="G10" s="29"/>
      <c r="H10" s="29" t="s">
        <v>108</v>
      </c>
      <c r="I10" s="29"/>
      <c r="J10" s="32" t="s">
        <v>94</v>
      </c>
      <c r="K10" s="32" t="s">
        <v>95</v>
      </c>
      <c r="L10" s="57" t="s">
        <v>96</v>
      </c>
      <c r="M10" s="32"/>
      <c r="N10" s="32" t="s">
        <v>87</v>
      </c>
      <c r="O10" s="53"/>
      <c r="P10" s="58" t="s">
        <v>97</v>
      </c>
      <c r="Q10" s="31" t="s">
        <v>98</v>
      </c>
      <c r="R10" s="31" t="s">
        <v>68</v>
      </c>
      <c r="S10" s="31">
        <v>857405</v>
      </c>
      <c r="T10" s="59" t="s">
        <v>99</v>
      </c>
      <c r="U10" s="32">
        <v>4771940800</v>
      </c>
      <c r="V10" s="31" t="s">
        <v>100</v>
      </c>
      <c r="W10" s="33" t="s">
        <v>101</v>
      </c>
      <c r="X10" s="29" t="s">
        <v>102</v>
      </c>
      <c r="Y10" s="29" t="s">
        <v>103</v>
      </c>
      <c r="Z10" s="29" t="s">
        <v>104</v>
      </c>
      <c r="AA10" s="32">
        <v>824018</v>
      </c>
      <c r="AB10" s="55" t="s">
        <v>105</v>
      </c>
      <c r="AC10" s="53">
        <v>4771940800</v>
      </c>
    </row>
    <row r="11" spans="1:29" ht="34.5" customHeight="1" x14ac:dyDescent="0.2">
      <c r="A11" s="1"/>
      <c r="B11" s="50" t="s">
        <v>119</v>
      </c>
      <c r="C11" s="51" t="s">
        <v>120</v>
      </c>
      <c r="D11" s="31">
        <v>12</v>
      </c>
      <c r="E11" s="32"/>
      <c r="F11" s="29"/>
      <c r="G11" s="29"/>
      <c r="H11" s="32"/>
      <c r="I11" s="29" t="s">
        <v>111</v>
      </c>
      <c r="J11" s="33" t="s">
        <v>231</v>
      </c>
      <c r="K11" s="32" t="s">
        <v>232</v>
      </c>
      <c r="L11" s="52" t="s">
        <v>233</v>
      </c>
      <c r="M11" s="32"/>
      <c r="N11" s="32"/>
      <c r="O11" s="53" t="s">
        <v>87</v>
      </c>
      <c r="P11" s="58" t="s">
        <v>234</v>
      </c>
      <c r="Q11" s="32" t="s">
        <v>235</v>
      </c>
      <c r="R11" s="33" t="s">
        <v>68</v>
      </c>
      <c r="S11" s="31">
        <v>864280</v>
      </c>
      <c r="T11" s="55" t="s">
        <v>236</v>
      </c>
      <c r="U11" s="31" t="s">
        <v>237</v>
      </c>
      <c r="V11" s="31"/>
      <c r="W11" s="31"/>
      <c r="X11" s="31"/>
      <c r="Y11" s="31"/>
      <c r="Z11" s="31"/>
      <c r="AA11" s="31"/>
      <c r="AB11" s="31"/>
      <c r="AC11" s="56"/>
    </row>
    <row r="12" spans="1:29" ht="34.5" customHeight="1" x14ac:dyDescent="0.2">
      <c r="A12" s="1"/>
      <c r="B12" s="50" t="s">
        <v>238</v>
      </c>
      <c r="C12" s="51" t="s">
        <v>239</v>
      </c>
      <c r="D12" s="31">
        <v>6</v>
      </c>
      <c r="E12" s="32"/>
      <c r="F12" s="29"/>
      <c r="G12" s="29"/>
      <c r="H12" s="32"/>
      <c r="I12" s="29" t="s">
        <v>135</v>
      </c>
      <c r="J12" s="33" t="s">
        <v>231</v>
      </c>
      <c r="K12" s="32" t="s">
        <v>113</v>
      </c>
      <c r="L12" s="34" t="s">
        <v>179</v>
      </c>
      <c r="M12" s="32"/>
      <c r="N12" s="32" t="s">
        <v>87</v>
      </c>
      <c r="O12" s="53"/>
      <c r="P12" s="54" t="s">
        <v>115</v>
      </c>
      <c r="Q12" s="32" t="s">
        <v>116</v>
      </c>
      <c r="R12" s="31" t="s">
        <v>104</v>
      </c>
      <c r="S12" s="32">
        <v>863729</v>
      </c>
      <c r="T12" s="59" t="s">
        <v>117</v>
      </c>
      <c r="U12" s="31" t="s">
        <v>118</v>
      </c>
      <c r="V12" s="31"/>
      <c r="W12" s="31"/>
      <c r="X12" s="31"/>
      <c r="Y12" s="31"/>
      <c r="Z12" s="31"/>
      <c r="AA12" s="31"/>
      <c r="AB12" s="31"/>
      <c r="AC12" s="56"/>
    </row>
    <row r="13" spans="1:29" ht="36" customHeight="1" x14ac:dyDescent="0.2">
      <c r="A13" s="1"/>
      <c r="B13" s="50" t="s">
        <v>240</v>
      </c>
      <c r="C13" s="51" t="s">
        <v>241</v>
      </c>
      <c r="D13" s="31">
        <v>6</v>
      </c>
      <c r="E13" s="32"/>
      <c r="F13" s="29"/>
      <c r="G13" s="29" t="s">
        <v>111</v>
      </c>
      <c r="H13" s="32"/>
      <c r="I13" s="29"/>
      <c r="J13" s="33" t="s">
        <v>231</v>
      </c>
      <c r="K13" s="32" t="s">
        <v>232</v>
      </c>
      <c r="L13" s="52" t="s">
        <v>242</v>
      </c>
      <c r="M13" s="32"/>
      <c r="N13" s="32" t="s">
        <v>87</v>
      </c>
      <c r="O13" s="53"/>
      <c r="P13" s="54" t="s">
        <v>146</v>
      </c>
      <c r="Q13" s="32" t="s">
        <v>147</v>
      </c>
      <c r="R13" s="31" t="s">
        <v>104</v>
      </c>
      <c r="S13" s="32">
        <v>863955</v>
      </c>
      <c r="T13" s="59" t="s">
        <v>148</v>
      </c>
      <c r="U13" s="31" t="s">
        <v>149</v>
      </c>
      <c r="V13" s="31"/>
      <c r="W13" s="31"/>
      <c r="X13" s="31"/>
      <c r="Y13" s="31"/>
      <c r="Z13" s="31"/>
      <c r="AA13" s="31"/>
      <c r="AB13" s="31"/>
      <c r="AC13" s="56"/>
    </row>
    <row r="14" spans="1:29" ht="27" hidden="1" customHeight="1" x14ac:dyDescent="0.2">
      <c r="A14" s="1"/>
      <c r="B14" s="50" t="s">
        <v>243</v>
      </c>
      <c r="C14" s="51" t="s">
        <v>244</v>
      </c>
      <c r="D14" s="31">
        <v>4</v>
      </c>
      <c r="E14" s="32"/>
      <c r="F14" s="29"/>
      <c r="G14" s="29"/>
      <c r="H14" s="32"/>
      <c r="I14" s="1"/>
      <c r="J14" s="33" t="s">
        <v>231</v>
      </c>
      <c r="K14" s="32" t="s">
        <v>113</v>
      </c>
      <c r="L14" s="34" t="s">
        <v>179</v>
      </c>
      <c r="M14" s="32" t="s">
        <v>87</v>
      </c>
      <c r="N14" s="32"/>
      <c r="O14" s="53"/>
      <c r="P14" s="54" t="s">
        <v>115</v>
      </c>
      <c r="Q14" s="32" t="s">
        <v>116</v>
      </c>
      <c r="R14" s="31" t="s">
        <v>104</v>
      </c>
      <c r="S14" s="32">
        <v>863729</v>
      </c>
      <c r="T14" s="59" t="s">
        <v>117</v>
      </c>
      <c r="U14" s="31" t="s">
        <v>118</v>
      </c>
      <c r="V14" s="31"/>
      <c r="W14" s="31"/>
      <c r="X14" s="31"/>
      <c r="Y14" s="31"/>
      <c r="Z14" s="31"/>
      <c r="AA14" s="31"/>
      <c r="AB14" s="31"/>
      <c r="AC14" s="56"/>
    </row>
    <row r="15" spans="1:29" ht="27" customHeight="1" x14ac:dyDescent="0.2">
      <c r="A15" s="1"/>
      <c r="B15" s="50" t="s">
        <v>245</v>
      </c>
      <c r="C15" s="51" t="s">
        <v>246</v>
      </c>
      <c r="D15" s="31">
        <v>6</v>
      </c>
      <c r="E15" s="32" t="s">
        <v>111</v>
      </c>
      <c r="F15" s="29"/>
      <c r="G15" s="29"/>
      <c r="H15" s="29"/>
      <c r="I15" s="29"/>
      <c r="J15" s="33" t="s">
        <v>231</v>
      </c>
      <c r="K15" s="32" t="s">
        <v>85</v>
      </c>
      <c r="L15" s="52" t="s">
        <v>247</v>
      </c>
      <c r="M15" s="32"/>
      <c r="N15" s="32" t="s">
        <v>87</v>
      </c>
      <c r="O15" s="53"/>
      <c r="P15" s="54" t="s">
        <v>146</v>
      </c>
      <c r="Q15" s="32" t="s">
        <v>147</v>
      </c>
      <c r="R15" s="31" t="s">
        <v>104</v>
      </c>
      <c r="S15" s="32">
        <v>863955</v>
      </c>
      <c r="T15" s="59" t="s">
        <v>148</v>
      </c>
      <c r="U15" s="31" t="s">
        <v>149</v>
      </c>
      <c r="V15" s="31"/>
      <c r="W15" s="31"/>
      <c r="X15" s="31"/>
      <c r="Y15" s="31"/>
      <c r="Z15" s="31"/>
      <c r="AA15" s="31"/>
      <c r="AB15" s="31"/>
      <c r="AC15" s="56"/>
    </row>
    <row r="16" spans="1:29" ht="27" hidden="1" customHeight="1" x14ac:dyDescent="0.2">
      <c r="A16" s="1"/>
      <c r="B16" s="50" t="s">
        <v>248</v>
      </c>
      <c r="C16" s="51" t="s">
        <v>249</v>
      </c>
      <c r="D16" s="31">
        <v>6</v>
      </c>
      <c r="E16" s="32"/>
      <c r="F16" s="29"/>
      <c r="G16" s="1"/>
      <c r="H16" s="32"/>
      <c r="I16" s="34"/>
      <c r="J16" s="33" t="s">
        <v>231</v>
      </c>
      <c r="K16" s="32" t="s">
        <v>85</v>
      </c>
      <c r="L16" s="52" t="s">
        <v>233</v>
      </c>
      <c r="M16" s="32" t="s">
        <v>87</v>
      </c>
      <c r="N16" s="32"/>
      <c r="O16" s="53"/>
      <c r="P16" s="31" t="s">
        <v>250</v>
      </c>
      <c r="Q16" s="31" t="s">
        <v>251</v>
      </c>
      <c r="R16" s="31" t="s">
        <v>104</v>
      </c>
      <c r="S16" s="126">
        <v>870438</v>
      </c>
      <c r="T16" s="127" t="s">
        <v>252</v>
      </c>
      <c r="U16" s="32"/>
      <c r="V16" s="31"/>
      <c r="W16" s="31"/>
      <c r="X16" s="31"/>
      <c r="Y16" s="31"/>
      <c r="Z16" s="31"/>
      <c r="AA16" s="31"/>
      <c r="AB16" s="31"/>
      <c r="AC16" s="56"/>
    </row>
    <row r="17" spans="1:29" ht="27" customHeight="1" x14ac:dyDescent="0.2">
      <c r="A17" s="1"/>
      <c r="B17" s="50" t="s">
        <v>253</v>
      </c>
      <c r="C17" s="51" t="s">
        <v>254</v>
      </c>
      <c r="D17" s="31">
        <v>4</v>
      </c>
      <c r="E17" s="32"/>
      <c r="F17" s="29"/>
      <c r="G17" s="29" t="s">
        <v>108</v>
      </c>
      <c r="H17" s="32"/>
      <c r="I17" s="29"/>
      <c r="J17" s="33" t="s">
        <v>231</v>
      </c>
      <c r="K17" s="32" t="s">
        <v>85</v>
      </c>
      <c r="L17" s="52" t="s">
        <v>233</v>
      </c>
      <c r="M17" s="34"/>
      <c r="N17" s="32" t="s">
        <v>87</v>
      </c>
      <c r="O17" s="53"/>
      <c r="P17" s="31" t="s">
        <v>250</v>
      </c>
      <c r="Q17" s="31" t="s">
        <v>251</v>
      </c>
      <c r="R17" s="31" t="s">
        <v>104</v>
      </c>
      <c r="S17" s="126">
        <v>870438</v>
      </c>
      <c r="T17" s="127" t="s">
        <v>252</v>
      </c>
      <c r="U17" s="32"/>
      <c r="V17" s="31"/>
      <c r="W17" s="31"/>
      <c r="X17" s="31"/>
      <c r="Y17" s="31"/>
      <c r="Z17" s="31"/>
      <c r="AA17" s="31"/>
      <c r="AB17" s="31"/>
      <c r="AC17" s="56"/>
    </row>
    <row r="18" spans="1:29" ht="27" customHeight="1" x14ac:dyDescent="0.2">
      <c r="A18" s="1"/>
      <c r="B18" s="50" t="s">
        <v>255</v>
      </c>
      <c r="C18" s="51" t="s">
        <v>256</v>
      </c>
      <c r="D18" s="31">
        <v>12</v>
      </c>
      <c r="E18" s="29" t="s">
        <v>226</v>
      </c>
      <c r="F18" s="29" t="s">
        <v>159</v>
      </c>
      <c r="G18" s="29" t="s">
        <v>226</v>
      </c>
      <c r="H18" s="29" t="s">
        <v>159</v>
      </c>
      <c r="I18" s="29" t="s">
        <v>226</v>
      </c>
      <c r="J18" s="33" t="s">
        <v>257</v>
      </c>
      <c r="K18" s="32" t="s">
        <v>113</v>
      </c>
      <c r="L18" s="34" t="s">
        <v>179</v>
      </c>
      <c r="M18" s="32"/>
      <c r="N18" s="32" t="s">
        <v>87</v>
      </c>
      <c r="O18" s="53"/>
      <c r="P18" s="54" t="s">
        <v>115</v>
      </c>
      <c r="Q18" s="32" t="s">
        <v>116</v>
      </c>
      <c r="R18" s="31" t="s">
        <v>104</v>
      </c>
      <c r="S18" s="32">
        <v>863729</v>
      </c>
      <c r="T18" s="59" t="s">
        <v>117</v>
      </c>
      <c r="U18" s="31" t="s">
        <v>118</v>
      </c>
      <c r="V18" s="31"/>
      <c r="W18" s="32"/>
      <c r="X18" s="32"/>
      <c r="Y18" s="32"/>
      <c r="Z18" s="33"/>
      <c r="AA18" s="32"/>
      <c r="AB18" s="128"/>
      <c r="AC18" s="53"/>
    </row>
    <row r="19" spans="1:29" ht="27" hidden="1" customHeight="1" x14ac:dyDescent="0.2">
      <c r="A19" s="1"/>
      <c r="B19" s="50" t="s">
        <v>258</v>
      </c>
      <c r="C19" s="51" t="s">
        <v>259</v>
      </c>
      <c r="D19" s="31">
        <v>12</v>
      </c>
      <c r="E19" s="26"/>
      <c r="F19" s="26"/>
      <c r="G19" s="26"/>
      <c r="H19" s="26"/>
      <c r="I19" s="26"/>
      <c r="J19" s="33" t="s">
        <v>257</v>
      </c>
      <c r="K19" s="32" t="s">
        <v>85</v>
      </c>
      <c r="L19" s="52" t="s">
        <v>247</v>
      </c>
      <c r="M19" s="32" t="s">
        <v>87</v>
      </c>
      <c r="N19" s="32"/>
      <c r="O19" s="53"/>
      <c r="P19" s="54" t="s">
        <v>146</v>
      </c>
      <c r="Q19" s="32" t="s">
        <v>147</v>
      </c>
      <c r="R19" s="31" t="s">
        <v>104</v>
      </c>
      <c r="S19" s="32">
        <v>863955</v>
      </c>
      <c r="T19" s="59" t="s">
        <v>148</v>
      </c>
      <c r="U19" s="31" t="s">
        <v>149</v>
      </c>
      <c r="V19" s="31"/>
      <c r="W19" s="32"/>
      <c r="X19" s="32"/>
      <c r="Y19" s="32"/>
      <c r="Z19" s="33"/>
      <c r="AA19" s="32"/>
      <c r="AB19" s="128"/>
      <c r="AC19" s="53"/>
    </row>
    <row r="20" spans="1:29" ht="27" customHeight="1" x14ac:dyDescent="0.2">
      <c r="A20" s="1"/>
      <c r="B20" s="50"/>
      <c r="C20" s="51" t="s">
        <v>175</v>
      </c>
      <c r="D20" s="31"/>
      <c r="E20" s="29" t="s">
        <v>260</v>
      </c>
      <c r="F20" s="29"/>
      <c r="G20" s="29"/>
      <c r="H20" s="32"/>
      <c r="I20" s="29"/>
      <c r="J20" s="29" t="s">
        <v>177</v>
      </c>
      <c r="K20" s="32" t="s">
        <v>178</v>
      </c>
      <c r="L20" s="34" t="s">
        <v>179</v>
      </c>
      <c r="M20" s="32"/>
      <c r="N20" s="62"/>
      <c r="O20" s="53" t="s">
        <v>87</v>
      </c>
      <c r="P20" s="54" t="s">
        <v>115</v>
      </c>
      <c r="Q20" s="32" t="s">
        <v>116</v>
      </c>
      <c r="R20" s="32" t="s">
        <v>104</v>
      </c>
      <c r="S20" s="32">
        <v>863729</v>
      </c>
      <c r="T20" s="55" t="s">
        <v>117</v>
      </c>
      <c r="U20" s="32" t="s">
        <v>118</v>
      </c>
      <c r="V20" s="31"/>
      <c r="W20" s="31"/>
      <c r="X20" s="31"/>
      <c r="Y20" s="31"/>
      <c r="Z20" s="31"/>
      <c r="AA20" s="31"/>
      <c r="AB20" s="31"/>
      <c r="AC20" s="56"/>
    </row>
    <row r="21" spans="1:29" ht="27" hidden="1" customHeight="1" x14ac:dyDescent="0.2">
      <c r="A21" s="1"/>
      <c r="B21" s="50"/>
      <c r="C21" s="51" t="s">
        <v>181</v>
      </c>
      <c r="D21" s="31"/>
      <c r="E21" s="32"/>
      <c r="F21" s="29"/>
      <c r="G21" s="32"/>
      <c r="H21" s="32"/>
      <c r="I21" s="29"/>
      <c r="J21" s="29"/>
      <c r="K21" s="32"/>
      <c r="L21" s="52"/>
      <c r="M21" s="32" t="s">
        <v>87</v>
      </c>
      <c r="N21" s="32"/>
      <c r="O21" s="53"/>
      <c r="P21" s="54"/>
      <c r="Q21" s="32"/>
      <c r="R21" s="32"/>
      <c r="S21" s="32"/>
      <c r="T21" s="32"/>
      <c r="U21" s="32"/>
      <c r="V21" s="31"/>
      <c r="W21" s="31"/>
      <c r="X21" s="31"/>
      <c r="Y21" s="31"/>
      <c r="Z21" s="31"/>
      <c r="AA21" s="31"/>
      <c r="AB21" s="31"/>
      <c r="AC21" s="56"/>
    </row>
    <row r="22" spans="1:29" ht="27" customHeight="1" x14ac:dyDescent="0.2">
      <c r="A22" s="1"/>
      <c r="B22" s="50"/>
      <c r="C22" s="51" t="s">
        <v>181</v>
      </c>
      <c r="D22" s="31"/>
      <c r="E22" s="32"/>
      <c r="F22" s="29"/>
      <c r="G22" s="29"/>
      <c r="H22" s="32"/>
      <c r="I22" s="34"/>
      <c r="J22" s="29"/>
      <c r="K22" s="32"/>
      <c r="L22" s="52"/>
      <c r="M22" s="32"/>
      <c r="N22" s="31" t="s">
        <v>87</v>
      </c>
      <c r="O22" s="53"/>
      <c r="P22" s="54"/>
      <c r="Q22" s="32"/>
      <c r="R22" s="32"/>
      <c r="S22" s="32"/>
      <c r="T22" s="32"/>
      <c r="U22" s="32"/>
      <c r="V22" s="31"/>
      <c r="W22" s="31"/>
      <c r="X22" s="31"/>
      <c r="Y22" s="31"/>
      <c r="Z22" s="31"/>
      <c r="AA22" s="31"/>
      <c r="AB22" s="31"/>
      <c r="AC22" s="56"/>
    </row>
    <row r="23" spans="1:29" ht="27" customHeight="1" x14ac:dyDescent="0.2">
      <c r="A23" s="1"/>
      <c r="B23" s="50"/>
      <c r="C23" s="51" t="s">
        <v>181</v>
      </c>
      <c r="D23" s="31"/>
      <c r="E23" s="32"/>
      <c r="F23" s="29"/>
      <c r="G23" s="29"/>
      <c r="H23" s="32"/>
      <c r="I23" s="34"/>
      <c r="J23" s="29"/>
      <c r="K23" s="32"/>
      <c r="L23" s="52"/>
      <c r="M23" s="32"/>
      <c r="N23" s="31" t="s">
        <v>87</v>
      </c>
      <c r="O23" s="53"/>
      <c r="P23" s="54"/>
      <c r="Q23" s="32"/>
      <c r="R23" s="32"/>
      <c r="S23" s="32"/>
      <c r="T23" s="32"/>
      <c r="U23" s="32"/>
      <c r="V23" s="31"/>
      <c r="W23" s="31"/>
      <c r="X23" s="31"/>
      <c r="Y23" s="31"/>
      <c r="Z23" s="31"/>
      <c r="AA23" s="31"/>
      <c r="AB23" s="31"/>
      <c r="AC23" s="56"/>
    </row>
    <row r="24" spans="1:29" ht="27" customHeight="1" x14ac:dyDescent="0.2">
      <c r="A24" s="1"/>
      <c r="B24" s="147" t="s">
        <v>261</v>
      </c>
      <c r="C24" s="146"/>
      <c r="D24" s="72">
        <f>SUM(D8:D23)</f>
        <v>82</v>
      </c>
      <c r="E24" s="73"/>
      <c r="F24" s="72"/>
      <c r="G24" s="73"/>
      <c r="H24" s="72"/>
      <c r="I24" s="72"/>
      <c r="J24" s="72"/>
      <c r="K24" s="72"/>
      <c r="L24" s="72"/>
      <c r="M24" s="72"/>
      <c r="N24" s="72"/>
      <c r="O24" s="74"/>
      <c r="P24" s="103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4"/>
    </row>
    <row r="25" spans="1:29" ht="10.5" customHeight="1" x14ac:dyDescent="0.2">
      <c r="A25" s="1"/>
      <c r="B25" s="1"/>
      <c r="C25" s="7" t="s">
        <v>183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43" t="s">
        <v>184</v>
      </c>
      <c r="W25" s="139"/>
      <c r="X25" s="139"/>
      <c r="Y25" s="139"/>
      <c r="Z25" s="139"/>
      <c r="AA25" s="139"/>
      <c r="AB25" s="1"/>
      <c r="AC25" s="1"/>
    </row>
    <row r="26" spans="1:29" ht="15.75" customHeight="1" x14ac:dyDescent="0.3">
      <c r="A26" s="1"/>
      <c r="B26" s="144" t="s">
        <v>185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78"/>
      <c r="N26" s="78"/>
      <c r="O26" s="78"/>
      <c r="P26" s="79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5.75" customHeight="1" x14ac:dyDescent="0.2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79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0.5" customHeight="1" x14ac:dyDescent="0.2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27" customHeight="1" x14ac:dyDescent="0.25">
      <c r="A29" s="1"/>
      <c r="B29" s="4" t="s">
        <v>186</v>
      </c>
      <c r="C29" s="80"/>
      <c r="D29" s="80"/>
      <c r="E29" s="4"/>
      <c r="F29" s="4" t="s">
        <v>187</v>
      </c>
      <c r="G29" s="80"/>
      <c r="H29" s="80"/>
      <c r="I29" s="80"/>
      <c r="J29" s="80"/>
      <c r="K29" s="4" t="s">
        <v>188</v>
      </c>
      <c r="L29" s="81"/>
      <c r="M29" s="2"/>
      <c r="N29" s="2"/>
      <c r="O29" s="2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27" customHeight="1" x14ac:dyDescent="0.25">
      <c r="A30" s="1"/>
      <c r="B30" s="4" t="s">
        <v>189</v>
      </c>
      <c r="C30" s="80"/>
      <c r="D30" s="80"/>
      <c r="E30" s="80"/>
      <c r="F30" s="80"/>
      <c r="G30" s="80"/>
      <c r="H30" s="80"/>
      <c r="I30" s="80"/>
      <c r="J30" s="80"/>
      <c r="K30" s="80"/>
      <c r="L30" s="81"/>
      <c r="M30" s="2"/>
      <c r="N30" s="2"/>
      <c r="O30" s="2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8.75" customHeight="1" x14ac:dyDescent="0.2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27" customHeight="1" x14ac:dyDescent="0.25">
      <c r="A32" s="1"/>
      <c r="B32" s="4" t="s">
        <v>190</v>
      </c>
      <c r="C32" s="4" t="s">
        <v>67</v>
      </c>
      <c r="D32" s="1"/>
      <c r="E32" s="138" t="s">
        <v>191</v>
      </c>
      <c r="F32" s="139"/>
      <c r="G32" s="139"/>
      <c r="H32" s="139"/>
      <c r="I32" s="139"/>
      <c r="J32" s="2"/>
      <c r="K32" s="2"/>
      <c r="L32" s="2"/>
      <c r="M32" s="2"/>
      <c r="N32" s="2"/>
      <c r="O32" s="2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27" customHeight="1" x14ac:dyDescent="0.25">
      <c r="A33" s="1"/>
      <c r="B33" s="82">
        <v>1</v>
      </c>
      <c r="C33" s="81"/>
      <c r="D33" s="2"/>
      <c r="E33" s="81"/>
      <c r="F33" s="81"/>
      <c r="G33" s="81"/>
      <c r="H33" s="81"/>
      <c r="I33" s="81"/>
      <c r="J33" s="81"/>
      <c r="K33" s="81"/>
      <c r="L33" s="81"/>
      <c r="M33" s="2"/>
      <c r="N33" s="2"/>
      <c r="O33" s="2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27" customHeight="1" x14ac:dyDescent="0.25">
      <c r="A34" s="1"/>
      <c r="B34" s="82">
        <v>2</v>
      </c>
      <c r="C34" s="81"/>
      <c r="D34" s="2"/>
      <c r="E34" s="81"/>
      <c r="F34" s="81"/>
      <c r="G34" s="81"/>
      <c r="H34" s="81"/>
      <c r="I34" s="81"/>
      <c r="J34" s="81"/>
      <c r="K34" s="81"/>
      <c r="L34" s="81"/>
      <c r="M34" s="2"/>
      <c r="N34" s="2"/>
      <c r="O34" s="2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22.5" customHeight="1" x14ac:dyDescent="0.25">
      <c r="A35" s="1"/>
      <c r="B35" s="82">
        <v>3</v>
      </c>
      <c r="C35" s="83"/>
      <c r="D35" s="2"/>
      <c r="E35" s="81"/>
      <c r="F35" s="81"/>
      <c r="G35" s="81"/>
      <c r="H35" s="81"/>
      <c r="I35" s="81"/>
      <c r="J35" s="81"/>
      <c r="K35" s="81"/>
      <c r="L35" s="81"/>
      <c r="M35" s="2"/>
      <c r="N35" s="2"/>
      <c r="O35" s="2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22.5" customHeight="1" x14ac:dyDescent="0.25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22.5" customHeight="1" x14ac:dyDescent="0.25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22.5" customHeight="1" x14ac:dyDescent="0.25">
      <c r="A38" s="1"/>
      <c r="B38" s="2"/>
      <c r="C38" s="81"/>
      <c r="D38" s="81"/>
      <c r="E38" s="81"/>
      <c r="F38" s="2"/>
      <c r="G38" s="2"/>
      <c r="H38" s="81"/>
      <c r="I38" s="81"/>
      <c r="J38" s="81"/>
      <c r="K38" s="81"/>
      <c r="L38" s="2"/>
      <c r="M38" s="2"/>
      <c r="N38" s="2"/>
      <c r="O38" s="2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8" customHeight="1" x14ac:dyDescent="0.2">
      <c r="A39" s="1"/>
      <c r="B39" s="1"/>
      <c r="C39" s="140" t="s">
        <v>192</v>
      </c>
      <c r="D39" s="141"/>
      <c r="E39" s="141"/>
      <c r="F39" s="1"/>
      <c r="G39" s="1"/>
      <c r="H39" s="142" t="s">
        <v>193</v>
      </c>
      <c r="I39" s="139"/>
      <c r="J39" s="139"/>
      <c r="K39" s="139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8" customHeight="1" x14ac:dyDescent="0.2">
      <c r="A40" s="1"/>
      <c r="B40" s="1"/>
      <c r="C40" s="84"/>
      <c r="D40" s="84"/>
      <c r="E40" s="84"/>
      <c r="F40" s="1"/>
      <c r="G40" s="1"/>
      <c r="H40" s="1"/>
      <c r="I40" s="84"/>
      <c r="J40" s="84"/>
      <c r="K40" s="84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5.75" customHeight="1" x14ac:dyDescent="0.2">
      <c r="A41" s="1"/>
      <c r="B41" s="1"/>
      <c r="C41" s="1"/>
      <c r="D41" s="1"/>
      <c r="E41" s="1"/>
      <c r="F41" s="1"/>
      <c r="G41" s="85"/>
      <c r="H41" s="1"/>
      <c r="I41" s="1"/>
      <c r="J41" s="1"/>
      <c r="K41" s="86" t="s">
        <v>194</v>
      </c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4.5" customHeight="1" x14ac:dyDescent="0.2">
      <c r="A42" s="1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8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8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27" customHeight="1" x14ac:dyDescent="0.25">
      <c r="A45" s="1"/>
      <c r="B45" s="4" t="s">
        <v>186</v>
      </c>
      <c r="C45" s="80"/>
      <c r="D45" s="80"/>
      <c r="E45" s="4"/>
      <c r="F45" s="4" t="s">
        <v>187</v>
      </c>
      <c r="G45" s="80"/>
      <c r="H45" s="80"/>
      <c r="I45" s="80"/>
      <c r="J45" s="80"/>
      <c r="K45" s="4" t="s">
        <v>188</v>
      </c>
      <c r="L45" s="81"/>
      <c r="M45" s="2"/>
      <c r="N45" s="2"/>
      <c r="O45" s="2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27" customHeight="1" x14ac:dyDescent="0.25">
      <c r="A46" s="1"/>
      <c r="B46" s="4" t="s">
        <v>189</v>
      </c>
      <c r="C46" s="80"/>
      <c r="D46" s="80"/>
      <c r="E46" s="80"/>
      <c r="F46" s="80"/>
      <c r="G46" s="80"/>
      <c r="H46" s="80"/>
      <c r="I46" s="80"/>
      <c r="J46" s="80"/>
      <c r="K46" s="80"/>
      <c r="L46" s="81"/>
      <c r="M46" s="2"/>
      <c r="N46" s="2"/>
      <c r="O46" s="2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3.5" customHeight="1" x14ac:dyDescent="0.2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27" customHeight="1" x14ac:dyDescent="0.25">
      <c r="A48" s="1"/>
      <c r="B48" s="4" t="s">
        <v>190</v>
      </c>
      <c r="C48" s="4" t="s">
        <v>67</v>
      </c>
      <c r="D48" s="4"/>
      <c r="E48" s="138" t="s">
        <v>191</v>
      </c>
      <c r="F48" s="139"/>
      <c r="G48" s="139"/>
      <c r="H48" s="139"/>
      <c r="I48" s="2"/>
      <c r="J48" s="2"/>
      <c r="K48" s="2"/>
      <c r="L48" s="2"/>
      <c r="M48" s="2"/>
      <c r="N48" s="2"/>
      <c r="O48" s="2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27" customHeight="1" x14ac:dyDescent="0.25">
      <c r="A49" s="1"/>
      <c r="B49" s="82">
        <v>1</v>
      </c>
      <c r="C49" s="81"/>
      <c r="D49" s="2"/>
      <c r="E49" s="81"/>
      <c r="F49" s="81"/>
      <c r="G49" s="81"/>
      <c r="H49" s="81"/>
      <c r="I49" s="81"/>
      <c r="J49" s="81"/>
      <c r="K49" s="81"/>
      <c r="L49" s="81"/>
      <c r="M49" s="2"/>
      <c r="N49" s="2"/>
      <c r="O49" s="2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27" customHeight="1" x14ac:dyDescent="0.25">
      <c r="A50" s="1"/>
      <c r="B50" s="82">
        <v>2</v>
      </c>
      <c r="C50" s="83"/>
      <c r="D50" s="2"/>
      <c r="E50" s="81"/>
      <c r="F50" s="81"/>
      <c r="G50" s="81"/>
      <c r="H50" s="81"/>
      <c r="I50" s="81"/>
      <c r="J50" s="81"/>
      <c r="K50" s="81"/>
      <c r="L50" s="81"/>
      <c r="M50" s="2"/>
      <c r="N50" s="2"/>
      <c r="O50" s="2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27" customHeight="1" x14ac:dyDescent="0.25">
      <c r="A51" s="1"/>
      <c r="B51" s="82">
        <v>3</v>
      </c>
      <c r="C51" s="83"/>
      <c r="D51" s="2"/>
      <c r="E51" s="81"/>
      <c r="F51" s="81"/>
      <c r="G51" s="81"/>
      <c r="H51" s="81"/>
      <c r="I51" s="81"/>
      <c r="J51" s="81"/>
      <c r="K51" s="81"/>
      <c r="L51" s="81"/>
      <c r="M51" s="2"/>
      <c r="N51" s="2"/>
      <c r="O51" s="2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22.5" customHeight="1" x14ac:dyDescent="0.2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22.5" customHeight="1" x14ac:dyDescent="0.25">
      <c r="A53" s="1"/>
      <c r="B53" s="2"/>
      <c r="C53" s="81"/>
      <c r="D53" s="81"/>
      <c r="E53" s="81"/>
      <c r="F53" s="2"/>
      <c r="G53" s="2"/>
      <c r="H53" s="81"/>
      <c r="I53" s="81"/>
      <c r="J53" s="81"/>
      <c r="K53" s="81"/>
      <c r="L53" s="2"/>
      <c r="M53" s="2"/>
      <c r="N53" s="2"/>
      <c r="O53" s="2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22.5" customHeight="1" x14ac:dyDescent="0.2">
      <c r="A54" s="1"/>
      <c r="B54" s="1"/>
      <c r="C54" s="140" t="s">
        <v>192</v>
      </c>
      <c r="D54" s="141"/>
      <c r="E54" s="141"/>
      <c r="F54" s="1"/>
      <c r="G54" s="1"/>
      <c r="H54" s="142" t="s">
        <v>193</v>
      </c>
      <c r="I54" s="139"/>
      <c r="J54" s="139"/>
      <c r="K54" s="139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8" customHeight="1" x14ac:dyDescent="0.2">
      <c r="A55" s="1"/>
      <c r="B55" s="1"/>
      <c r="C55" s="1"/>
      <c r="D55" s="1"/>
      <c r="E55" s="1"/>
      <c r="F55" s="1"/>
      <c r="G55" s="85"/>
      <c r="H55" s="1"/>
      <c r="I55" s="1"/>
      <c r="J55" s="1"/>
      <c r="K55" s="86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4.2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86" t="s">
        <v>195</v>
      </c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4.2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12">
    <mergeCell ref="V25:AA25"/>
    <mergeCell ref="C54:E54"/>
    <mergeCell ref="H54:K54"/>
    <mergeCell ref="B1:L1"/>
    <mergeCell ref="B2:L2"/>
    <mergeCell ref="B3:L3"/>
    <mergeCell ref="B24:C24"/>
    <mergeCell ref="B26:L26"/>
    <mergeCell ref="E32:I32"/>
    <mergeCell ref="C39:E39"/>
    <mergeCell ref="H39:K39"/>
    <mergeCell ref="E48:H48"/>
  </mergeCells>
  <hyperlinks>
    <hyperlink ref="T8" r:id="rId1"/>
    <hyperlink ref="T9" r:id="rId2"/>
    <hyperlink ref="AB9" r:id="rId3"/>
    <hyperlink ref="T10" r:id="rId4"/>
    <hyperlink ref="AB10" r:id="rId5"/>
    <hyperlink ref="T11" r:id="rId6"/>
    <hyperlink ref="T12" r:id="rId7"/>
    <hyperlink ref="T13" r:id="rId8"/>
    <hyperlink ref="T14" r:id="rId9"/>
    <hyperlink ref="T15" r:id="rId10"/>
    <hyperlink ref="T16" r:id="rId11"/>
    <hyperlink ref="T18" r:id="rId12"/>
    <hyperlink ref="T19" r:id="rId13"/>
    <hyperlink ref="T20" r:id="rId14"/>
  </hyperlinks>
  <printOptions horizontalCentered="1" verticalCentered="1"/>
  <pageMargins left="0.70866141732283472" right="0.70866141732283472" top="0.74803149606299213" bottom="0.74803149606299213" header="0" footer="0"/>
  <pageSetup orientation="landscape"/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1°</vt:lpstr>
      <vt:lpstr>FS4101 G (2)</vt:lpstr>
      <vt:lpstr>FS4101 N (2)</vt:lpstr>
      <vt:lpstr>FS4101 O y LD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administracionescola</dc:creator>
  <cp:lastModifiedBy>Usuario de Microsoft Office</cp:lastModifiedBy>
  <dcterms:created xsi:type="dcterms:W3CDTF">2012-06-05T15:47:14Z</dcterms:created>
  <dcterms:modified xsi:type="dcterms:W3CDTF">2022-05-30T23:16:05Z</dcterms:modified>
</cp:coreProperties>
</file>